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獎補助\上網\"/>
    </mc:Choice>
  </mc:AlternateContent>
  <bookViews>
    <workbookView xWindow="0" yWindow="0" windowWidth="26090" windowHeight="12110"/>
  </bookViews>
  <sheets>
    <sheet name="111至Q2公務預算" sheetId="16" r:id="rId1"/>
  </sheets>
  <definedNames>
    <definedName name="_xlnm._FilterDatabase" localSheetId="0" hidden="1">'111至Q2公務預算'!$G$1:$G$18</definedName>
    <definedName name="_xlnm.Print_Area" localSheetId="0">'111至Q2公務預算'!$A$1:$H$19</definedName>
    <definedName name="_xlnm.Print_Titles" localSheetId="0">'111至Q2公務預算'!$1:$3</definedName>
  </definedNames>
  <calcPr calcId="162913"/>
</workbook>
</file>

<file path=xl/calcChain.xml><?xml version="1.0" encoding="utf-8"?>
<calcChain xmlns="http://schemas.openxmlformats.org/spreadsheetml/2006/main">
  <c r="J8" i="16" l="1"/>
  <c r="J9" i="16"/>
  <c r="J7" i="16"/>
  <c r="J15" i="16"/>
  <c r="J16" i="16"/>
  <c r="J18" i="16" l="1"/>
  <c r="K7" i="16" s="1"/>
  <c r="G6" i="16" l="1"/>
  <c r="G17" i="16"/>
  <c r="G5" i="16" l="1"/>
</calcChain>
</file>

<file path=xl/sharedStrings.xml><?xml version="1.0" encoding="utf-8"?>
<sst xmlns="http://schemas.openxmlformats.org/spreadsheetml/2006/main" count="80" uniqueCount="42">
  <si>
    <t>交通部主管</t>
    <phoneticPr fontId="4" type="noConversion"/>
  </si>
  <si>
    <t>項次</t>
    <phoneticPr fontId="4" type="noConversion"/>
  </si>
  <si>
    <t>單位：新臺幣元</t>
    <phoneticPr fontId="4" type="noConversion"/>
  </si>
  <si>
    <t>補(捐)助機關</t>
    <phoneticPr fontId="4" type="noConversion"/>
  </si>
  <si>
    <t>受補(捐)助對象
所歸屬之直轄市或縣(市)</t>
    <phoneticPr fontId="4" type="noConversion"/>
  </si>
  <si>
    <t>受補(捐)助對象</t>
    <phoneticPr fontId="4" type="noConversion"/>
  </si>
  <si>
    <t>補(捐)助事項或用途</t>
    <phoneticPr fontId="4" type="noConversion"/>
  </si>
  <si>
    <t>核准日期</t>
    <phoneticPr fontId="1" type="noConversion"/>
  </si>
  <si>
    <t>補(捐)助金額(含累積金額)</t>
    <phoneticPr fontId="4" type="noConversion"/>
  </si>
  <si>
    <t>備註
(工作計畫/科目名稱)</t>
    <phoneticPr fontId="4" type="noConversion"/>
  </si>
  <si>
    <t>一、對民間團體及個人補(捐)助</t>
    <phoneticPr fontId="1" type="noConversion"/>
  </si>
  <si>
    <t>二、對地方政府補助</t>
    <phoneticPr fontId="1" type="noConversion"/>
  </si>
  <si>
    <t>交通部公路總局暨所屬機關合計</t>
    <phoneticPr fontId="1" type="noConversion"/>
  </si>
  <si>
    <t>公路總局臺北市區監理所</t>
  </si>
  <si>
    <t>臺北市</t>
  </si>
  <si>
    <t>基隆市</t>
  </si>
  <si>
    <t>基隆市</t>
    <phoneticPr fontId="1" type="noConversion"/>
  </si>
  <si>
    <t xml:space="preserve">111/03/03
</t>
    <phoneticPr fontId="1" type="noConversion"/>
  </si>
  <si>
    <t>基隆市政府</t>
    <phoneticPr fontId="1" type="noConversion"/>
  </si>
  <si>
    <t>公路及監理業務管理/公路公共運輸服務升級計畫/獎補助費/對臺灣省各縣市之補助</t>
    <phoneticPr fontId="1" type="noConversion"/>
  </si>
  <si>
    <t>110年連續假期公共運輸票價優惠暨轉乘優惠補貼計畫-台灣好行。</t>
    <phoneticPr fontId="1" type="noConversion"/>
  </si>
  <si>
    <r>
      <t>交通部主管</t>
    </r>
    <r>
      <rPr>
        <b/>
        <u/>
        <sz val="14"/>
        <rFont val="標楷體"/>
        <family val="4"/>
        <charset val="136"/>
      </rPr>
      <t>公務預算</t>
    </r>
    <r>
      <rPr>
        <b/>
        <sz val="14"/>
        <rFont val="標楷體"/>
        <family val="4"/>
        <charset val="136"/>
      </rPr>
      <t>對地方政府、民間團體及個人補(捐)助經費彙總表
111年度截至第2季止</t>
    </r>
    <phoneticPr fontId="4" type="noConversion"/>
  </si>
  <si>
    <t>民營客運業</t>
  </si>
  <si>
    <t>公路客運使用非接觸式電子票證票價優惠補貼</t>
  </si>
  <si>
    <t xml:space="preserve">111/02/14
111/04/07
111/06/17
</t>
  </si>
  <si>
    <t>公路及監理業務管理/公路公共運輸服務升級計畫/獎補助費/對企業捐助</t>
  </si>
  <si>
    <t>國道客運路線平面路段比照一般公路客運以準基本運價替代基本運價辦理票價補貼</t>
  </si>
  <si>
    <t>111/01/21
111/02/07
111/02/15
111/04/11
111/04/15
111/04/19
111/04/20
111/06/08
111/06/09
111/06/13
111/06/21
111/06/24
111/06/27</t>
  </si>
  <si>
    <t>新北市</t>
  </si>
  <si>
    <t xml:space="preserve">111/02/11
111/04/01
111/06/13
111/06/27
</t>
  </si>
  <si>
    <t>111/02/11
111/04/07
111/06/17</t>
  </si>
  <si>
    <t>一般公路客運以準基本運價替代基本運價辦理票價補貼</t>
  </si>
  <si>
    <t>111/02/14</t>
  </si>
  <si>
    <t>東部地區使用電子票轉乘優惠補貼</t>
  </si>
  <si>
    <t>111/03/28</t>
  </si>
  <si>
    <t>110年連續假期公共運輸票價優惠暨轉乘優惠補貼</t>
  </si>
  <si>
    <t>111/05/11
111/06/16</t>
  </si>
  <si>
    <t>111年連續假期公共運輸票價優惠暨轉乘優惠補貼</t>
  </si>
  <si>
    <t xml:space="preserve">111/06/27
</t>
  </si>
  <si>
    <t>公路公共運輸行動支付驗票設備整合優惠票價補貼</t>
  </si>
  <si>
    <t>111/06/27</t>
  </si>
  <si>
    <t>公路公共運輸行動支付驗票設備整合補助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</si>
</sst>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76" formatCode="_-* #,##0_-;\-* #,##0_-;_-* &quot;-&quot;??_-;_-@_-"/>
    <numFmt numFmtId="177" formatCode="[$-404]e/m/d;@"/>
    <numFmt numFmtId="178" formatCode="General_)"/>
    <numFmt numFmtId="179" formatCode="0.00_)"/>
    <numFmt numFmtId="180" formatCode="&quot; &quot;#,##0.00&quot; &quot;;&quot;-&quot;#,##0.00&quot; &quot;;&quot; -&quot;00&quot; &quot;;&quot; &quot;@&quot; &quot;"/>
    <numFmt numFmtId="181" formatCode="#,##0_);[Red]\(#,##0\)"/>
  </numFmts>
  <fonts count="29">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4"/>
      <name val="標楷體"/>
      <family val="4"/>
      <charset val="136"/>
    </font>
    <font>
      <b/>
      <u/>
      <sz val="14"/>
      <name val="標楷體"/>
      <family val="4"/>
      <charset val="136"/>
    </font>
    <font>
      <sz val="12"/>
      <color rgb="FF000000"/>
      <name val="新細明體"/>
      <family val="1"/>
      <charset val="136"/>
    </font>
    <font>
      <sz val="12"/>
      <color theme="1"/>
      <name val="新細明體"/>
      <family val="2"/>
      <charset val="136"/>
      <scheme val="minor"/>
    </font>
    <font>
      <sz val="12"/>
      <color indexed="8"/>
      <name val="標楷體"/>
      <family val="4"/>
      <charset val="136"/>
    </font>
    <font>
      <sz val="11"/>
      <color rgb="FF000000"/>
      <name val="新細明體"/>
      <family val="2"/>
      <scheme val="minor"/>
    </font>
    <font>
      <sz val="12"/>
      <color theme="1"/>
      <name val="標楷體"/>
      <family val="4"/>
      <charset val="136"/>
    </font>
    <font>
      <sz val="11"/>
      <name val="標楷體"/>
      <family val="4"/>
      <charset val="136"/>
    </font>
    <font>
      <b/>
      <sz val="11"/>
      <name val="標楷體"/>
      <family val="4"/>
      <charset val="136"/>
    </font>
    <font>
      <sz val="11"/>
      <color theme="1"/>
      <name val="標楷體"/>
      <family val="4"/>
      <charset val="136"/>
    </font>
    <font>
      <sz val="10"/>
      <name val="微軟正黑體"/>
      <family val="2"/>
      <charset val="136"/>
    </font>
    <font>
      <b/>
      <sz val="10"/>
      <name val="微軟正黑體"/>
      <family val="2"/>
      <charset val="136"/>
    </font>
    <font>
      <sz val="10"/>
      <color rgb="FFFF0000"/>
      <name val="微軟正黑體"/>
      <family val="2"/>
      <charset val="136"/>
    </font>
    <font>
      <sz val="12"/>
      <color rgb="FFFF0000"/>
      <name val="微軟正黑體"/>
      <family val="2"/>
      <charset val="136"/>
    </font>
    <font>
      <b/>
      <sz val="12"/>
      <color rgb="FFFF0000"/>
      <name val="微軟正黑體"/>
      <family val="2"/>
      <charset val="136"/>
    </font>
    <font>
      <sz val="9"/>
      <color rgb="FFFF0000"/>
      <name val="微軟正黑體"/>
      <family val="2"/>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3">
    <xf numFmtId="0" fontId="0" fillId="0" borderId="0">
      <alignment vertical="center"/>
    </xf>
    <xf numFmtId="0" fontId="2" fillId="0" borderId="0"/>
    <xf numFmtId="43" fontId="2" fillId="0" borderId="0" applyFont="0" applyFill="0" applyBorder="0" applyAlignment="0" applyProtection="0"/>
    <xf numFmtId="38" fontId="6" fillId="0" borderId="0" applyBorder="0" applyAlignment="0"/>
    <xf numFmtId="178" fontId="7" fillId="2" borderId="2" applyNumberFormat="0" applyFont="0" applyFill="0" applyBorder="0">
      <alignment horizontal="center" vertical="center"/>
    </xf>
    <xf numFmtId="179" fontId="8" fillId="0" borderId="0"/>
    <xf numFmtId="0" fontId="9" fillId="0" borderId="0"/>
    <xf numFmtId="0" fontId="2" fillId="0" borderId="0">
      <alignment vertical="center"/>
    </xf>
    <xf numFmtId="0" fontId="2" fillId="0" borderId="0"/>
    <xf numFmtId="0" fontId="10" fillId="0" borderId="0"/>
    <xf numFmtId="0" fontId="11" fillId="0" borderId="0">
      <alignment vertical="center"/>
    </xf>
    <xf numFmtId="0" fontId="2" fillId="0" borderId="0"/>
    <xf numFmtId="0" fontId="2" fillId="0" borderId="0"/>
    <xf numFmtId="0" fontId="11"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2" fillId="0" borderId="0" applyFont="0" applyFill="0" applyBorder="0" applyAlignment="0" applyProtection="0"/>
    <xf numFmtId="0" fontId="2" fillId="0" borderId="0"/>
    <xf numFmtId="43" fontId="2" fillId="0" borderId="0" applyFont="0" applyFill="0" applyBorder="0" applyAlignment="0" applyProtection="0"/>
    <xf numFmtId="0" fontId="15" fillId="0" borderId="0"/>
    <xf numFmtId="0" fontId="2" fillId="0" borderId="0"/>
    <xf numFmtId="180" fontId="15" fillId="0" borderId="0" applyFont="0" applyFill="0" applyBorder="0" applyAlignment="0" applyProtection="0"/>
    <xf numFmtId="0" fontId="16" fillId="0" borderId="0">
      <alignment vertical="center"/>
    </xf>
    <xf numFmtId="0" fontId="9" fillId="0" borderId="0"/>
    <xf numFmtId="0" fontId="2" fillId="0" borderId="0">
      <alignment vertical="center"/>
    </xf>
    <xf numFmtId="0" fontId="2" fillId="0" borderId="0">
      <alignment vertical="center"/>
    </xf>
    <xf numFmtId="0" fontId="2" fillId="0" borderId="0">
      <alignment vertical="center"/>
    </xf>
    <xf numFmtId="0" fontId="18" fillId="0" borderId="0"/>
    <xf numFmtId="0" fontId="2" fillId="0" borderId="0">
      <alignment vertical="center"/>
    </xf>
    <xf numFmtId="41" fontId="2" fillId="0" borderId="0" applyFont="0" applyFill="0" applyBorder="0" applyAlignment="0" applyProtection="0">
      <alignment vertical="center"/>
    </xf>
  </cellStyleXfs>
  <cellXfs count="71">
    <xf numFmtId="0" fontId="0" fillId="0" borderId="0" xfId="0">
      <alignment vertical="center"/>
    </xf>
    <xf numFmtId="0" fontId="5" fillId="0" borderId="5" xfId="1" applyFont="1" applyFill="1" applyBorder="1" applyAlignment="1">
      <alignment horizontal="center" vertical="center" wrapText="1"/>
    </xf>
    <xf numFmtId="177" fontId="5" fillId="0" borderId="5" xfId="1" applyNumberFormat="1" applyFont="1" applyFill="1" applyBorder="1" applyAlignment="1">
      <alignment horizontal="center" vertical="center" wrapText="1"/>
    </xf>
    <xf numFmtId="176" fontId="5" fillId="0" borderId="4" xfId="2" applyNumberFormat="1" applyFont="1" applyFill="1" applyBorder="1" applyAlignment="1">
      <alignment horizontal="center" vertical="center" wrapText="1"/>
    </xf>
    <xf numFmtId="176" fontId="5" fillId="0" borderId="5" xfId="2" applyNumberFormat="1" applyFont="1" applyFill="1" applyBorder="1" applyAlignment="1">
      <alignment horizontal="center" vertical="center" wrapText="1"/>
    </xf>
    <xf numFmtId="0" fontId="3" fillId="0" borderId="2" xfId="0" applyNumberFormat="1" applyFont="1" applyFill="1" applyBorder="1" applyAlignment="1">
      <alignment vertical="top"/>
    </xf>
    <xf numFmtId="0" fontId="3" fillId="0" borderId="2" xfId="0" applyNumberFormat="1" applyFont="1" applyFill="1" applyBorder="1" applyAlignment="1">
      <alignment vertical="top" wrapText="1"/>
    </xf>
    <xf numFmtId="3" fontId="3" fillId="0" borderId="1" xfId="0" applyNumberFormat="1" applyFont="1" applyFill="1" applyBorder="1" applyAlignment="1">
      <alignment vertical="top" wrapText="1"/>
    </xf>
    <xf numFmtId="3" fontId="3" fillId="0" borderId="0" xfId="0" applyNumberFormat="1" applyFont="1" applyFill="1" applyBorder="1" applyAlignment="1">
      <alignment horizontal="right" vertical="center"/>
    </xf>
    <xf numFmtId="0" fontId="3" fillId="0" borderId="2" xfId="7" applyNumberFormat="1" applyFont="1" applyFill="1" applyBorder="1" applyAlignment="1">
      <alignmen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181" fontId="5" fillId="0" borderId="2" xfId="2" applyNumberFormat="1" applyFont="1" applyFill="1" applyBorder="1" applyAlignment="1">
      <alignment horizontal="right" vertical="top" wrapText="1"/>
    </xf>
    <xf numFmtId="181" fontId="3" fillId="0" borderId="2" xfId="2" applyNumberFormat="1" applyFont="1" applyFill="1" applyBorder="1" applyAlignment="1">
      <alignment horizontal="right" vertical="top" wrapText="1"/>
    </xf>
    <xf numFmtId="181" fontId="3" fillId="0" borderId="0" xfId="2" applyNumberFormat="1" applyFont="1" applyFill="1" applyBorder="1" applyAlignment="1">
      <alignment horizontal="right" vertical="top" wrapText="1"/>
    </xf>
    <xf numFmtId="0" fontId="3" fillId="0" borderId="0" xfId="0" applyNumberFormat="1" applyFont="1" applyFill="1" applyBorder="1" applyAlignment="1">
      <alignment horizontal="left" vertical="center"/>
    </xf>
    <xf numFmtId="0" fontId="3" fillId="0" borderId="0" xfId="1" applyFont="1" applyFill="1"/>
    <xf numFmtId="0" fontId="3" fillId="0" borderId="0" xfId="1" applyFont="1" applyFill="1" applyAlignment="1">
      <alignment vertical="center"/>
    </xf>
    <xf numFmtId="0" fontId="3" fillId="0" borderId="0" xfId="1" applyFont="1" applyFill="1" applyAlignment="1">
      <alignment horizontal="center" vertical="center"/>
    </xf>
    <xf numFmtId="0" fontId="3" fillId="0" borderId="0" xfId="1" applyNumberFormat="1" applyFont="1" applyFill="1" applyAlignment="1">
      <alignment horizontal="center" vertical="center"/>
    </xf>
    <xf numFmtId="0" fontId="3" fillId="0" borderId="0" xfId="1" applyFont="1" applyFill="1" applyAlignment="1">
      <alignment vertical="center" wrapText="1"/>
    </xf>
    <xf numFmtId="0" fontId="3" fillId="0" borderId="0" xfId="1" applyFont="1" applyFill="1" applyAlignment="1">
      <alignment horizontal="right" vertical="center" wrapText="1"/>
    </xf>
    <xf numFmtId="176" fontId="3" fillId="0" borderId="0" xfId="2" applyNumberFormat="1" applyFont="1" applyFill="1" applyAlignment="1">
      <alignment horizontal="right" vertical="center"/>
    </xf>
    <xf numFmtId="0" fontId="5" fillId="0" borderId="6" xfId="1" applyFont="1" applyFill="1" applyBorder="1" applyAlignment="1">
      <alignment horizontal="center" vertical="center" wrapText="1"/>
    </xf>
    <xf numFmtId="0" fontId="5" fillId="0" borderId="0" xfId="1" applyFont="1" applyFill="1" applyAlignment="1">
      <alignment horizontal="center"/>
    </xf>
    <xf numFmtId="0" fontId="5" fillId="0" borderId="2" xfId="1" applyFont="1" applyFill="1" applyBorder="1" applyAlignment="1">
      <alignment horizontal="right" vertical="center" wrapText="1"/>
    </xf>
    <xf numFmtId="176" fontId="5" fillId="0" borderId="1" xfId="2"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xf>
    <xf numFmtId="181" fontId="3" fillId="0" borderId="0" xfId="1" applyNumberFormat="1" applyFont="1" applyFill="1"/>
    <xf numFmtId="0" fontId="3" fillId="0" borderId="3" xfId="1" applyFont="1" applyFill="1" applyBorder="1" applyAlignment="1">
      <alignment horizontal="center" vertical="top"/>
    </xf>
    <xf numFmtId="0" fontId="3" fillId="0" borderId="0" xfId="1" applyFont="1" applyFill="1" applyBorder="1" applyAlignment="1">
      <alignment horizontal="center" vertical="top"/>
    </xf>
    <xf numFmtId="3" fontId="17" fillId="0" borderId="0" xfId="0" applyNumberFormat="1" applyFont="1" applyFill="1" applyBorder="1" applyAlignment="1">
      <alignment horizontal="right" vertical="top" wrapText="1"/>
    </xf>
    <xf numFmtId="0" fontId="3" fillId="0" borderId="0" xfId="1" applyFont="1" applyFill="1" applyBorder="1"/>
    <xf numFmtId="3" fontId="17"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176" fontId="3" fillId="0" borderId="0" xfId="2" applyNumberFormat="1" applyFont="1" applyFill="1" applyBorder="1" applyAlignment="1">
      <alignment horizontal="right" vertical="center"/>
    </xf>
    <xf numFmtId="0" fontId="20" fillId="0" borderId="0" xfId="1" applyFont="1" applyFill="1" applyAlignment="1">
      <alignment vertical="center" wrapText="1"/>
    </xf>
    <xf numFmtId="0" fontId="21" fillId="0" borderId="5" xfId="1" applyFont="1" applyFill="1" applyBorder="1" applyAlignment="1">
      <alignment horizontal="center" vertical="center" wrapText="1"/>
    </xf>
    <xf numFmtId="0" fontId="20" fillId="0" borderId="2" xfId="7" applyNumberFormat="1" applyFont="1" applyFill="1" applyBorder="1" applyAlignment="1">
      <alignment vertical="top" wrapText="1"/>
    </xf>
    <xf numFmtId="0" fontId="20" fillId="0" borderId="0" xfId="0" applyNumberFormat="1" applyFont="1" applyFill="1" applyBorder="1" applyAlignment="1">
      <alignment vertical="top"/>
    </xf>
    <xf numFmtId="0" fontId="22" fillId="0" borderId="0" xfId="0" applyFont="1" applyFill="1" applyBorder="1" applyAlignment="1">
      <alignment horizontal="left" vertical="center"/>
    </xf>
    <xf numFmtId="0" fontId="20" fillId="0" borderId="0" xfId="1" applyFont="1" applyFill="1" applyBorder="1" applyAlignment="1">
      <alignment vertical="center" wrapText="1"/>
    </xf>
    <xf numFmtId="0" fontId="23" fillId="0" borderId="0" xfId="1" applyFont="1" applyFill="1" applyAlignment="1">
      <alignment vertical="center"/>
    </xf>
    <xf numFmtId="0" fontId="24" fillId="0" borderId="0" xfId="1" applyFont="1" applyFill="1" applyAlignment="1">
      <alignment horizontal="center" vertical="center"/>
    </xf>
    <xf numFmtId="181" fontId="25" fillId="0" borderId="0" xfId="1" applyNumberFormat="1" applyFont="1" applyFill="1" applyAlignment="1">
      <alignment vertical="center"/>
    </xf>
    <xf numFmtId="181" fontId="23" fillId="0" borderId="0" xfId="1" applyNumberFormat="1" applyFont="1" applyFill="1" applyAlignment="1">
      <alignment vertical="center"/>
    </xf>
    <xf numFmtId="0" fontId="26" fillId="0" borderId="0" xfId="1" applyFont="1" applyFill="1"/>
    <xf numFmtId="0" fontId="27" fillId="0" borderId="0" xfId="1" applyFont="1" applyFill="1" applyAlignment="1">
      <alignment horizontal="center"/>
    </xf>
    <xf numFmtId="181" fontId="26" fillId="0" borderId="0" xfId="1" applyNumberFormat="1" applyFont="1" applyFill="1" applyAlignment="1">
      <alignment horizontal="right" vertical="center"/>
    </xf>
    <xf numFmtId="0" fontId="28" fillId="0" borderId="0" xfId="1" applyFont="1" applyFill="1" applyAlignment="1">
      <alignment wrapText="1"/>
    </xf>
    <xf numFmtId="0" fontId="3"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13" fillId="0" borderId="0" xfId="1" applyFont="1" applyFill="1" applyAlignment="1">
      <alignment horizontal="center" vertical="center" wrapText="1"/>
    </xf>
    <xf numFmtId="0" fontId="13" fillId="0" borderId="0" xfId="1" applyFont="1" applyFill="1" applyAlignment="1">
      <alignment horizontal="center" vertical="center"/>
    </xf>
    <xf numFmtId="0" fontId="5" fillId="0" borderId="3" xfId="1" applyFont="1" applyFill="1" applyBorder="1" applyAlignment="1">
      <alignment horizontal="left" vertical="center" wrapText="1"/>
    </xf>
    <xf numFmtId="0" fontId="19" fillId="0" borderId="2" xfId="0" applyFont="1" applyFill="1" applyBorder="1" applyAlignment="1">
      <alignment horizontal="left" vertical="center" wrapText="1"/>
    </xf>
    <xf numFmtId="0" fontId="5" fillId="0" borderId="3" xfId="1" applyFont="1" applyFill="1" applyBorder="1" applyAlignment="1">
      <alignment horizontal="left" vertical="center"/>
    </xf>
    <xf numFmtId="0" fontId="19" fillId="0" borderId="2" xfId="0" applyFont="1" applyFill="1" applyBorder="1" applyAlignment="1">
      <alignment horizontal="left" vertical="center"/>
    </xf>
    <xf numFmtId="0" fontId="3" fillId="0" borderId="7" xfId="1" applyFont="1" applyFill="1" applyBorder="1" applyAlignment="1">
      <alignment horizontal="center" vertical="top"/>
    </xf>
    <xf numFmtId="0" fontId="3" fillId="0" borderId="8" xfId="7" applyNumberFormat="1" applyFont="1" applyFill="1" applyBorder="1" applyAlignment="1">
      <alignment vertical="top" wrapText="1"/>
    </xf>
    <xf numFmtId="0" fontId="3" fillId="0" borderId="8" xfId="7" applyNumberFormat="1" applyFont="1" applyFill="1" applyBorder="1" applyAlignment="1">
      <alignment vertical="top"/>
    </xf>
    <xf numFmtId="0" fontId="20" fillId="0" borderId="8" xfId="7" applyNumberFormat="1" applyFont="1" applyFill="1" applyBorder="1" applyAlignment="1">
      <alignment vertical="top" wrapText="1"/>
    </xf>
    <xf numFmtId="181" fontId="3" fillId="0" borderId="8" xfId="2" applyNumberFormat="1" applyFont="1" applyFill="1" applyBorder="1" applyAlignment="1">
      <alignment horizontal="right" vertical="top" wrapText="1"/>
    </xf>
    <xf numFmtId="3" fontId="3" fillId="0" borderId="9" xfId="0" applyNumberFormat="1" applyFont="1" applyFill="1" applyBorder="1" applyAlignment="1">
      <alignment vertical="top" wrapText="1"/>
    </xf>
  </cellXfs>
  <cellStyles count="33">
    <cellStyle name="eng" xfId="3"/>
    <cellStyle name="lu" xfId="4"/>
    <cellStyle name="Normal" xfId="30"/>
    <cellStyle name="Normal - Style1" xfId="5"/>
    <cellStyle name="Normal_Basic Assumptions" xfId="6"/>
    <cellStyle name="一般" xfId="0" builtinId="0"/>
    <cellStyle name="一般 10" xfId="25"/>
    <cellStyle name="一般 11" xfId="27"/>
    <cellStyle name="一般 12" xfId="28"/>
    <cellStyle name="一般 13" xfId="29"/>
    <cellStyle name="一般 2" xfId="1"/>
    <cellStyle name="一般 2 2" xfId="20"/>
    <cellStyle name="一般 2 3" xfId="31"/>
    <cellStyle name="一般 3" xfId="7"/>
    <cellStyle name="一般 3 2" xfId="8"/>
    <cellStyle name="一般 4" xfId="9"/>
    <cellStyle name="一般 4 2" xfId="10"/>
    <cellStyle name="一般 4 2 2" xfId="11"/>
    <cellStyle name="一般 5" xfId="12"/>
    <cellStyle name="一般 5 2" xfId="13"/>
    <cellStyle name="一般 6" xfId="14"/>
    <cellStyle name="一般 6 2" xfId="15"/>
    <cellStyle name="一般 7" xfId="22"/>
    <cellStyle name="一般 7 2" xfId="23"/>
    <cellStyle name="一般 8" xfId="26"/>
    <cellStyle name="一般 9" xfId="16"/>
    <cellStyle name="千分位 2" xfId="2"/>
    <cellStyle name="千分位 2 2" xfId="21"/>
    <cellStyle name="千分位 2 2 2" xfId="24"/>
    <cellStyle name="千分位 3" xfId="17"/>
    <cellStyle name="千分位[0] 2" xfId="18"/>
    <cellStyle name="千分位[0] 3" xfId="32"/>
    <cellStyle name="貨幣[0]_A-DET0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3"/>
  <sheetViews>
    <sheetView tabSelected="1" view="pageBreakPreview" zoomScaleNormal="61" zoomScaleSheetLayoutView="100" workbookViewId="0">
      <selection sqref="A1:H1"/>
    </sheetView>
  </sheetViews>
  <sheetFormatPr defaultColWidth="8.90625" defaultRowHeight="17"/>
  <cols>
    <col min="1" max="1" width="6.1796875" style="18" customWidth="1"/>
    <col min="2" max="2" width="17.90625" style="19" customWidth="1"/>
    <col min="3" max="3" width="27.36328125" style="17" customWidth="1"/>
    <col min="4" max="4" width="18.81640625" style="20" customWidth="1"/>
    <col min="5" max="5" width="26.08984375" style="20" customWidth="1"/>
    <col min="6" max="6" width="15" style="41" customWidth="1"/>
    <col min="7" max="7" width="18.453125" style="21" customWidth="1"/>
    <col min="8" max="8" width="31.08984375" style="22" customWidth="1"/>
    <col min="9" max="9" width="4.90625" style="16" customWidth="1"/>
    <col min="10" max="10" width="15.81640625" style="47" customWidth="1"/>
    <col min="11" max="11" width="15.90625" style="51" customWidth="1"/>
    <col min="12" max="16384" width="8.90625" style="16"/>
  </cols>
  <sheetData>
    <row r="1" spans="1:11" ht="40" customHeight="1">
      <c r="A1" s="59" t="s">
        <v>21</v>
      </c>
      <c r="B1" s="60"/>
      <c r="C1" s="60"/>
      <c r="D1" s="60"/>
      <c r="E1" s="60"/>
      <c r="F1" s="60"/>
      <c r="G1" s="60"/>
      <c r="H1" s="60"/>
    </row>
    <row r="2" spans="1:11" ht="25" customHeight="1" thickBot="1">
      <c r="H2" s="22" t="s">
        <v>2</v>
      </c>
    </row>
    <row r="3" spans="1:11" s="24" customFormat="1" ht="40" customHeight="1">
      <c r="A3" s="23" t="s">
        <v>1</v>
      </c>
      <c r="B3" s="2" t="s">
        <v>3</v>
      </c>
      <c r="C3" s="1" t="s">
        <v>4</v>
      </c>
      <c r="D3" s="1" t="s">
        <v>5</v>
      </c>
      <c r="E3" s="1" t="s">
        <v>6</v>
      </c>
      <c r="F3" s="42" t="s">
        <v>7</v>
      </c>
      <c r="G3" s="4" t="s">
        <v>8</v>
      </c>
      <c r="H3" s="3" t="s">
        <v>9</v>
      </c>
      <c r="J3" s="48"/>
      <c r="K3" s="52"/>
    </row>
    <row r="4" spans="1:11" ht="25" customHeight="1">
      <c r="A4" s="61" t="s">
        <v>0</v>
      </c>
      <c r="B4" s="62"/>
      <c r="C4" s="62"/>
      <c r="D4" s="62"/>
      <c r="E4" s="62"/>
      <c r="F4" s="62"/>
      <c r="G4" s="25"/>
      <c r="H4" s="26"/>
    </row>
    <row r="5" spans="1:11" ht="25" customHeight="1">
      <c r="A5" s="63" t="s">
        <v>12</v>
      </c>
      <c r="B5" s="64"/>
      <c r="C5" s="64"/>
      <c r="D5" s="64"/>
      <c r="E5" s="64"/>
      <c r="F5" s="64"/>
      <c r="G5" s="12">
        <f>G6+G17</f>
        <v>37232532</v>
      </c>
      <c r="H5" s="27"/>
      <c r="I5" s="28"/>
    </row>
    <row r="6" spans="1:11" ht="25" customHeight="1">
      <c r="A6" s="57" t="s">
        <v>10</v>
      </c>
      <c r="B6" s="64"/>
      <c r="C6" s="64"/>
      <c r="D6" s="64"/>
      <c r="E6" s="64"/>
      <c r="F6" s="64"/>
      <c r="G6" s="13">
        <f>SUM(G7:G16)</f>
        <v>37210999</v>
      </c>
      <c r="H6" s="27"/>
    </row>
    <row r="7" spans="1:11" ht="50" customHeight="1">
      <c r="A7" s="29">
        <v>1</v>
      </c>
      <c r="B7" s="6" t="s">
        <v>13</v>
      </c>
      <c r="C7" s="5" t="s">
        <v>15</v>
      </c>
      <c r="D7" s="5" t="s">
        <v>22</v>
      </c>
      <c r="E7" s="6" t="s">
        <v>23</v>
      </c>
      <c r="F7" s="43" t="s">
        <v>24</v>
      </c>
      <c r="G7" s="13">
        <v>1586115</v>
      </c>
      <c r="H7" s="7" t="s">
        <v>25</v>
      </c>
      <c r="J7" s="50">
        <f>SUM(G7)</f>
        <v>1586115</v>
      </c>
      <c r="K7" s="53">
        <f>J7+J8+J9+J15+J18</f>
        <v>36549962</v>
      </c>
    </row>
    <row r="8" spans="1:11" ht="202.75" customHeight="1">
      <c r="A8" s="29">
        <v>2</v>
      </c>
      <c r="B8" s="6" t="s">
        <v>13</v>
      </c>
      <c r="C8" s="5" t="s">
        <v>14</v>
      </c>
      <c r="D8" s="6" t="s">
        <v>22</v>
      </c>
      <c r="E8" s="6" t="s">
        <v>26</v>
      </c>
      <c r="F8" s="43" t="s">
        <v>27</v>
      </c>
      <c r="G8" s="13">
        <v>21244042</v>
      </c>
      <c r="H8" s="7" t="s">
        <v>25</v>
      </c>
      <c r="J8" s="50">
        <f>G8+G10+G11</f>
        <v>30108930</v>
      </c>
    </row>
    <row r="9" spans="1:11" ht="64.75" customHeight="1">
      <c r="A9" s="29">
        <v>3</v>
      </c>
      <c r="B9" s="6" t="s">
        <v>13</v>
      </c>
      <c r="C9" s="5" t="s">
        <v>28</v>
      </c>
      <c r="D9" s="5" t="s">
        <v>22</v>
      </c>
      <c r="E9" s="6" t="s">
        <v>26</v>
      </c>
      <c r="F9" s="43" t="s">
        <v>29</v>
      </c>
      <c r="G9" s="13">
        <v>930892</v>
      </c>
      <c r="H9" s="7" t="s">
        <v>25</v>
      </c>
      <c r="J9" s="50">
        <f>SUM(G9)</f>
        <v>930892</v>
      </c>
    </row>
    <row r="10" spans="1:11" ht="49.25" customHeight="1">
      <c r="A10" s="29">
        <v>4</v>
      </c>
      <c r="B10" s="9" t="s">
        <v>13</v>
      </c>
      <c r="C10" s="5" t="s">
        <v>15</v>
      </c>
      <c r="D10" s="6" t="s">
        <v>22</v>
      </c>
      <c r="E10" s="6" t="s">
        <v>26</v>
      </c>
      <c r="F10" s="43" t="s">
        <v>30</v>
      </c>
      <c r="G10" s="13">
        <v>7365550</v>
      </c>
      <c r="H10" s="7" t="s">
        <v>25</v>
      </c>
    </row>
    <row r="11" spans="1:11" ht="50" customHeight="1">
      <c r="A11" s="29">
        <v>5</v>
      </c>
      <c r="B11" s="9" t="s">
        <v>13</v>
      </c>
      <c r="C11" s="5" t="s">
        <v>15</v>
      </c>
      <c r="D11" s="6" t="s">
        <v>22</v>
      </c>
      <c r="E11" s="6" t="s">
        <v>31</v>
      </c>
      <c r="F11" s="43" t="s">
        <v>32</v>
      </c>
      <c r="G11" s="13">
        <v>1499338</v>
      </c>
      <c r="H11" s="7" t="s">
        <v>25</v>
      </c>
    </row>
    <row r="12" spans="1:11" ht="50" customHeight="1">
      <c r="A12" s="29">
        <v>6</v>
      </c>
      <c r="B12" s="9" t="s">
        <v>13</v>
      </c>
      <c r="C12" s="5" t="s">
        <v>14</v>
      </c>
      <c r="D12" s="6" t="s">
        <v>22</v>
      </c>
      <c r="E12" s="6" t="s">
        <v>33</v>
      </c>
      <c r="F12" s="43" t="s">
        <v>34</v>
      </c>
      <c r="G12" s="13">
        <v>50012</v>
      </c>
      <c r="H12" s="7" t="s">
        <v>25</v>
      </c>
    </row>
    <row r="13" spans="1:11" ht="50" customHeight="1">
      <c r="A13" s="29">
        <v>7</v>
      </c>
      <c r="B13" s="9" t="s">
        <v>13</v>
      </c>
      <c r="C13" s="5" t="s">
        <v>14</v>
      </c>
      <c r="D13" s="6" t="s">
        <v>22</v>
      </c>
      <c r="E13" s="6" t="s">
        <v>35</v>
      </c>
      <c r="F13" s="43" t="s">
        <v>36</v>
      </c>
      <c r="G13" s="13">
        <v>5553</v>
      </c>
      <c r="H13" s="7" t="s">
        <v>25</v>
      </c>
    </row>
    <row r="14" spans="1:11" ht="50" customHeight="1">
      <c r="A14" s="29">
        <v>8</v>
      </c>
      <c r="B14" s="9" t="s">
        <v>13</v>
      </c>
      <c r="C14" s="5" t="s">
        <v>14</v>
      </c>
      <c r="D14" s="6" t="s">
        <v>22</v>
      </c>
      <c r="E14" s="6" t="s">
        <v>37</v>
      </c>
      <c r="F14" s="43" t="s">
        <v>38</v>
      </c>
      <c r="G14" s="13">
        <v>457278</v>
      </c>
      <c r="H14" s="7" t="s">
        <v>25</v>
      </c>
    </row>
    <row r="15" spans="1:11" ht="50" customHeight="1">
      <c r="A15" s="29">
        <v>9</v>
      </c>
      <c r="B15" s="9" t="s">
        <v>13</v>
      </c>
      <c r="C15" s="5" t="s">
        <v>14</v>
      </c>
      <c r="D15" s="6" t="s">
        <v>22</v>
      </c>
      <c r="E15" s="6" t="s">
        <v>39</v>
      </c>
      <c r="F15" s="43" t="s">
        <v>40</v>
      </c>
      <c r="G15" s="13">
        <v>3389649</v>
      </c>
      <c r="H15" s="7" t="s">
        <v>25</v>
      </c>
      <c r="J15" s="50">
        <f>SUM(G12:G15)</f>
        <v>3902492</v>
      </c>
    </row>
    <row r="16" spans="1:11" ht="50" customHeight="1">
      <c r="A16" s="29">
        <v>10</v>
      </c>
      <c r="B16" s="9" t="s">
        <v>13</v>
      </c>
      <c r="C16" s="5" t="s">
        <v>14</v>
      </c>
      <c r="D16" s="6" t="s">
        <v>22</v>
      </c>
      <c r="E16" s="6" t="s">
        <v>41</v>
      </c>
      <c r="F16" s="43" t="s">
        <v>40</v>
      </c>
      <c r="G16" s="13">
        <v>682570</v>
      </c>
      <c r="H16" s="7" t="s">
        <v>25</v>
      </c>
      <c r="J16" s="49">
        <f>SUM(G16)</f>
        <v>682570</v>
      </c>
    </row>
    <row r="17" spans="1:15" ht="25" customHeight="1">
      <c r="A17" s="57" t="s">
        <v>11</v>
      </c>
      <c r="B17" s="58"/>
      <c r="C17" s="58"/>
      <c r="D17" s="58"/>
      <c r="E17" s="58"/>
      <c r="F17" s="58"/>
      <c r="G17" s="13">
        <f>SUM(G18)</f>
        <v>21533</v>
      </c>
      <c r="H17" s="7"/>
    </row>
    <row r="18" spans="1:15" ht="50" customHeight="1" thickBot="1">
      <c r="A18" s="65">
        <v>1</v>
      </c>
      <c r="B18" s="66" t="s">
        <v>13</v>
      </c>
      <c r="C18" s="67" t="s">
        <v>16</v>
      </c>
      <c r="D18" s="67" t="s">
        <v>18</v>
      </c>
      <c r="E18" s="66" t="s">
        <v>20</v>
      </c>
      <c r="F18" s="68" t="s">
        <v>17</v>
      </c>
      <c r="G18" s="69">
        <v>21533</v>
      </c>
      <c r="H18" s="70" t="s">
        <v>19</v>
      </c>
      <c r="J18" s="50">
        <f>SUM(G18)</f>
        <v>21533</v>
      </c>
      <c r="K18" s="54"/>
    </row>
    <row r="19" spans="1:15" ht="25" customHeight="1">
      <c r="A19" s="30"/>
      <c r="B19" s="10"/>
      <c r="C19" s="11"/>
      <c r="D19" s="10"/>
      <c r="E19" s="10"/>
      <c r="F19" s="44"/>
      <c r="G19" s="31"/>
      <c r="H19" s="10"/>
      <c r="I19" s="32"/>
    </row>
    <row r="20" spans="1:15" ht="29.25" customHeight="1">
      <c r="A20" s="55"/>
      <c r="B20" s="56"/>
      <c r="C20" s="56"/>
      <c r="D20" s="56"/>
      <c r="E20" s="56"/>
      <c r="F20" s="56"/>
      <c r="G20" s="14"/>
      <c r="H20" s="8"/>
    </row>
    <row r="21" spans="1:15">
      <c r="A21" s="55"/>
      <c r="B21" s="56"/>
      <c r="C21" s="56"/>
      <c r="D21" s="56"/>
      <c r="E21" s="56"/>
      <c r="F21" s="56"/>
      <c r="G21" s="14"/>
      <c r="H21" s="8"/>
    </row>
    <row r="22" spans="1:15">
      <c r="A22" s="55"/>
      <c r="B22" s="56"/>
      <c r="C22" s="56"/>
      <c r="D22" s="56"/>
      <c r="E22" s="56"/>
      <c r="F22" s="56"/>
      <c r="G22" s="14"/>
      <c r="H22" s="8"/>
    </row>
    <row r="23" spans="1:15">
      <c r="A23" s="55"/>
      <c r="B23" s="56"/>
      <c r="C23" s="56"/>
      <c r="D23" s="56"/>
      <c r="E23" s="56"/>
      <c r="F23" s="56"/>
      <c r="G23" s="14"/>
      <c r="H23" s="33"/>
    </row>
    <row r="24" spans="1:15">
      <c r="A24" s="15"/>
      <c r="B24" s="34"/>
      <c r="C24" s="34"/>
      <c r="D24" s="34"/>
      <c r="E24" s="34"/>
      <c r="F24" s="45"/>
      <c r="G24" s="14"/>
      <c r="H24" s="8"/>
    </row>
    <row r="25" spans="1:15">
      <c r="A25" s="35"/>
      <c r="B25" s="36"/>
      <c r="C25" s="37"/>
      <c r="D25" s="38"/>
      <c r="E25" s="38"/>
      <c r="F25" s="46"/>
      <c r="G25" s="39"/>
      <c r="H25" s="40"/>
    </row>
    <row r="26" spans="1:15" ht="27">
      <c r="A26" s="35"/>
      <c r="B26" s="36"/>
      <c r="C26" s="37"/>
      <c r="D26" s="38"/>
      <c r="E26" s="38" ph="1"/>
      <c r="F26" s="46" ph="1"/>
      <c r="G26" s="39"/>
      <c r="H26" s="40"/>
    </row>
    <row r="27" spans="1:15">
      <c r="B27" s="36"/>
      <c r="C27" s="37"/>
      <c r="D27" s="38"/>
      <c r="E27" s="38"/>
      <c r="F27" s="46"/>
      <c r="G27" s="39"/>
      <c r="H27" s="40"/>
    </row>
    <row r="31" spans="1:15" s="20" customFormat="1">
      <c r="A31" s="18"/>
      <c r="B31" s="19"/>
      <c r="C31" s="17"/>
      <c r="F31" s="41"/>
      <c r="G31" s="21"/>
      <c r="H31" s="22"/>
      <c r="I31" s="16"/>
      <c r="J31" s="47"/>
      <c r="K31" s="51"/>
      <c r="L31" s="16"/>
      <c r="M31" s="16"/>
      <c r="N31" s="16"/>
      <c r="O31" s="16"/>
    </row>
    <row r="33" spans="1:15" ht="27">
      <c r="E33" s="20" ph="1"/>
      <c r="F33" s="41" ph="1"/>
    </row>
    <row r="48" spans="1:15" s="20" customFormat="1">
      <c r="A48" s="18"/>
      <c r="B48" s="19"/>
      <c r="C48" s="17"/>
      <c r="F48" s="41"/>
      <c r="G48" s="21"/>
      <c r="H48" s="22"/>
      <c r="I48" s="16"/>
      <c r="J48" s="47"/>
      <c r="K48" s="51"/>
      <c r="L48" s="16"/>
      <c r="M48" s="16"/>
      <c r="N48" s="16"/>
      <c r="O48" s="16"/>
    </row>
    <row r="50" spans="1:15" ht="27">
      <c r="E50" s="20" ph="1"/>
      <c r="F50" s="41" ph="1"/>
    </row>
    <row r="56" spans="1:15" s="20" customFormat="1">
      <c r="A56" s="18"/>
      <c r="B56" s="19"/>
      <c r="C56" s="17"/>
      <c r="F56" s="41"/>
      <c r="G56" s="21"/>
      <c r="H56" s="22"/>
      <c r="I56" s="16"/>
      <c r="J56" s="47"/>
      <c r="K56" s="51"/>
      <c r="L56" s="16"/>
      <c r="M56" s="16"/>
      <c r="N56" s="16"/>
      <c r="O56" s="16"/>
    </row>
    <row r="72" spans="1:15" ht="27">
      <c r="E72" s="20" ph="1"/>
      <c r="F72" s="41" ph="1"/>
    </row>
    <row r="76" spans="1:15" s="20" customFormat="1">
      <c r="A76" s="18"/>
      <c r="B76" s="19"/>
      <c r="C76" s="17"/>
      <c r="F76" s="41"/>
      <c r="G76" s="21"/>
      <c r="H76" s="22"/>
      <c r="I76" s="16"/>
      <c r="J76" s="47"/>
      <c r="K76" s="51"/>
      <c r="L76" s="16"/>
      <c r="M76" s="16"/>
      <c r="N76" s="16"/>
      <c r="O76" s="16"/>
    </row>
    <row r="92" spans="1:15" s="20" customFormat="1" ht="27">
      <c r="A92" s="18"/>
      <c r="B92" s="19"/>
      <c r="C92" s="17"/>
      <c r="E92" s="20" ph="1"/>
      <c r="F92" s="41" ph="1"/>
      <c r="G92" s="21"/>
      <c r="H92" s="22"/>
      <c r="I92" s="16"/>
      <c r="J92" s="47"/>
      <c r="K92" s="51"/>
      <c r="L92" s="16"/>
      <c r="M92" s="16"/>
      <c r="N92" s="16"/>
      <c r="O92" s="16"/>
    </row>
    <row r="98" spans="1:15" s="20" customFormat="1">
      <c r="A98" s="18"/>
      <c r="B98" s="19"/>
      <c r="C98" s="17"/>
      <c r="F98" s="41"/>
      <c r="G98" s="21"/>
      <c r="H98" s="22"/>
      <c r="I98" s="16"/>
      <c r="J98" s="47"/>
      <c r="K98" s="51"/>
      <c r="L98" s="16"/>
      <c r="M98" s="16"/>
      <c r="N98" s="16"/>
      <c r="O98" s="16"/>
    </row>
    <row r="114" spans="1:15" ht="27">
      <c r="E114" s="20" ph="1"/>
      <c r="F114" s="41" ph="1"/>
    </row>
    <row r="118" spans="1:15" s="20" customFormat="1">
      <c r="A118" s="18"/>
      <c r="B118" s="19"/>
      <c r="C118" s="17"/>
      <c r="F118" s="41"/>
      <c r="G118" s="21"/>
      <c r="H118" s="22"/>
      <c r="I118" s="16"/>
      <c r="J118" s="47"/>
      <c r="K118" s="51"/>
      <c r="L118" s="16"/>
      <c r="M118" s="16"/>
      <c r="N118" s="16"/>
      <c r="O118" s="16"/>
    </row>
    <row r="134" spans="1:15" ht="27">
      <c r="E134" s="20" ph="1"/>
      <c r="F134" s="41" ph="1"/>
    </row>
    <row r="135" spans="1:15" s="20" customFormat="1">
      <c r="A135" s="18"/>
      <c r="B135" s="19"/>
      <c r="C135" s="17"/>
      <c r="F135" s="41"/>
      <c r="G135" s="21"/>
      <c r="H135" s="22"/>
      <c r="I135" s="16"/>
      <c r="J135" s="47"/>
      <c r="K135" s="51"/>
      <c r="L135" s="16"/>
      <c r="M135" s="16"/>
      <c r="N135" s="16"/>
      <c r="O135" s="16"/>
    </row>
    <row r="142" spans="1:15" s="20" customFormat="1">
      <c r="A142" s="18"/>
      <c r="B142" s="19"/>
      <c r="C142" s="17"/>
      <c r="F142" s="41"/>
      <c r="G142" s="21"/>
      <c r="H142" s="22"/>
      <c r="I142" s="16"/>
      <c r="J142" s="47"/>
      <c r="K142" s="51"/>
      <c r="L142" s="16"/>
      <c r="M142" s="16"/>
      <c r="N142" s="16"/>
      <c r="O142" s="16"/>
    </row>
    <row r="151" spans="1:15" s="20" customFormat="1" ht="27">
      <c r="A151" s="18"/>
      <c r="B151" s="19"/>
      <c r="C151" s="17"/>
      <c r="E151" s="20" ph="1"/>
      <c r="F151" s="41" ph="1"/>
      <c r="G151" s="21"/>
      <c r="H151" s="22"/>
      <c r="I151" s="16"/>
      <c r="J151" s="47"/>
      <c r="K151" s="51"/>
      <c r="L151" s="16"/>
      <c r="M151" s="16"/>
      <c r="N151" s="16"/>
      <c r="O151" s="16"/>
    </row>
    <row r="159" spans="1:15" s="20" customFormat="1" ht="27">
      <c r="A159" s="18"/>
      <c r="B159" s="19"/>
      <c r="C159" s="17"/>
      <c r="E159" s="20" ph="1"/>
      <c r="F159" s="41" ph="1"/>
      <c r="G159" s="21"/>
      <c r="H159" s="22"/>
      <c r="I159" s="16"/>
      <c r="J159" s="47"/>
      <c r="K159" s="51"/>
      <c r="L159" s="16"/>
      <c r="M159" s="16"/>
      <c r="N159" s="16"/>
      <c r="O159" s="16"/>
    </row>
    <row r="170" spans="1:15" s="20" customFormat="1">
      <c r="A170" s="18"/>
      <c r="B170" s="19"/>
      <c r="C170" s="17"/>
      <c r="F170" s="41"/>
      <c r="G170" s="21"/>
      <c r="H170" s="22"/>
      <c r="I170" s="16"/>
      <c r="J170" s="47"/>
      <c r="K170" s="51"/>
      <c r="L170" s="16"/>
      <c r="M170" s="16"/>
      <c r="N170" s="16"/>
      <c r="O170" s="16"/>
    </row>
    <row r="179" spans="1:15" ht="27">
      <c r="E179" s="20" ph="1"/>
      <c r="F179" s="41" ph="1"/>
    </row>
    <row r="180" spans="1:15" s="20" customFormat="1">
      <c r="A180" s="18"/>
      <c r="B180" s="19"/>
      <c r="C180" s="17"/>
      <c r="F180" s="41"/>
      <c r="G180" s="21"/>
      <c r="H180" s="22"/>
      <c r="I180" s="16"/>
      <c r="J180" s="47"/>
      <c r="K180" s="51"/>
      <c r="L180" s="16"/>
      <c r="M180" s="16"/>
      <c r="N180" s="16"/>
      <c r="O180" s="16"/>
    </row>
    <row r="191" spans="1:15" s="20" customFormat="1">
      <c r="A191" s="18"/>
      <c r="B191" s="19"/>
      <c r="C191" s="17"/>
      <c r="F191" s="41"/>
      <c r="G191" s="21"/>
      <c r="H191" s="22"/>
      <c r="I191" s="16"/>
      <c r="J191" s="47"/>
      <c r="K191" s="51"/>
      <c r="L191" s="16"/>
      <c r="M191" s="16"/>
      <c r="N191" s="16"/>
      <c r="O191" s="16"/>
    </row>
    <row r="199" spans="1:15" s="20" customFormat="1">
      <c r="A199" s="18"/>
      <c r="B199" s="19"/>
      <c r="C199" s="17"/>
      <c r="F199" s="41"/>
      <c r="G199" s="21"/>
      <c r="H199" s="22"/>
      <c r="I199" s="16"/>
      <c r="J199" s="47"/>
      <c r="K199" s="51"/>
      <c r="L199" s="16"/>
      <c r="M199" s="16"/>
      <c r="N199" s="16"/>
      <c r="O199" s="16"/>
    </row>
    <row r="201" spans="1:15" ht="27">
      <c r="E201" s="20" ph="1"/>
      <c r="F201" s="41" ph="1"/>
    </row>
    <row r="210" spans="1:15" s="20" customFormat="1">
      <c r="A210" s="18"/>
      <c r="B210" s="19"/>
      <c r="C210" s="17"/>
      <c r="F210" s="41"/>
      <c r="G210" s="21"/>
      <c r="H210" s="22"/>
      <c r="I210" s="16"/>
      <c r="J210" s="47"/>
      <c r="K210" s="51"/>
      <c r="L210" s="16"/>
      <c r="M210" s="16"/>
      <c r="N210" s="16"/>
      <c r="O210" s="16"/>
    </row>
    <row r="220" spans="1:15" s="20" customFormat="1">
      <c r="A220" s="18"/>
      <c r="B220" s="19"/>
      <c r="C220" s="17"/>
      <c r="F220" s="41"/>
      <c r="G220" s="21"/>
      <c r="H220" s="22"/>
      <c r="I220" s="16"/>
      <c r="J220" s="47"/>
      <c r="K220" s="51"/>
      <c r="L220" s="16"/>
      <c r="M220" s="16"/>
      <c r="N220" s="16"/>
      <c r="O220" s="16"/>
    </row>
    <row r="221" spans="1:15" ht="27">
      <c r="E221" s="20" ph="1"/>
      <c r="F221" s="41" ph="1"/>
    </row>
    <row r="231" spans="1:15" s="20" customFormat="1">
      <c r="A231" s="18"/>
      <c r="B231" s="19"/>
      <c r="C231" s="17"/>
      <c r="F231" s="41"/>
      <c r="G231" s="21"/>
      <c r="H231" s="22"/>
      <c r="I231" s="16"/>
      <c r="J231" s="47"/>
      <c r="K231" s="51"/>
      <c r="L231" s="16"/>
      <c r="M231" s="16"/>
      <c r="N231" s="16"/>
      <c r="O231" s="16"/>
    </row>
    <row r="238" spans="1:15" ht="27">
      <c r="E238" s="20" ph="1"/>
      <c r="F238" s="41" ph="1"/>
    </row>
    <row r="239" spans="1:15" s="20" customFormat="1">
      <c r="A239" s="18"/>
      <c r="B239" s="19"/>
      <c r="C239" s="17"/>
      <c r="F239" s="41"/>
      <c r="G239" s="21"/>
      <c r="H239" s="22"/>
      <c r="I239" s="16"/>
      <c r="J239" s="47"/>
      <c r="K239" s="51"/>
      <c r="L239" s="16"/>
      <c r="M239" s="16"/>
      <c r="N239" s="16"/>
      <c r="O239" s="16"/>
    </row>
    <row r="245" spans="1:15" ht="27">
      <c r="E245" s="20" ph="1"/>
      <c r="F245" s="41" ph="1"/>
    </row>
    <row r="250" spans="1:15" s="20" customFormat="1">
      <c r="A250" s="18"/>
      <c r="B250" s="19"/>
      <c r="C250" s="17"/>
      <c r="F250" s="41"/>
      <c r="G250" s="21"/>
      <c r="H250" s="22"/>
      <c r="I250" s="16"/>
      <c r="J250" s="47"/>
      <c r="K250" s="51"/>
      <c r="L250" s="16"/>
      <c r="M250" s="16"/>
      <c r="N250" s="16"/>
      <c r="O250" s="16"/>
    </row>
    <row r="253" spans="1:15" s="20" customFormat="1">
      <c r="A253" s="18"/>
      <c r="B253" s="19"/>
      <c r="C253" s="17"/>
      <c r="F253" s="41"/>
      <c r="G253" s="21"/>
      <c r="H253" s="22"/>
      <c r="I253" s="16"/>
      <c r="J253" s="47"/>
      <c r="K253" s="51"/>
      <c r="L253" s="16"/>
      <c r="M253" s="16"/>
      <c r="N253" s="16"/>
      <c r="O253" s="16"/>
    </row>
    <row r="262" spans="1:15" ht="27">
      <c r="E262" s="20" ph="1"/>
      <c r="F262" s="41" ph="1"/>
    </row>
    <row r="264" spans="1:15" s="20" customFormat="1">
      <c r="A264" s="18"/>
      <c r="B264" s="19"/>
      <c r="C264" s="17"/>
      <c r="F264" s="41"/>
      <c r="G264" s="21"/>
      <c r="H264" s="22"/>
      <c r="I264" s="16"/>
      <c r="J264" s="47"/>
      <c r="K264" s="51"/>
      <c r="L264" s="16"/>
      <c r="M264" s="16"/>
      <c r="N264" s="16"/>
      <c r="O264" s="16"/>
    </row>
    <row r="273" spans="1:15" ht="27">
      <c r="E273" s="20" ph="1"/>
      <c r="F273" s="41" ph="1"/>
    </row>
    <row r="274" spans="1:15" s="20" customFormat="1">
      <c r="A274" s="18"/>
      <c r="B274" s="19"/>
      <c r="C274" s="17"/>
      <c r="F274" s="41"/>
      <c r="G274" s="21"/>
      <c r="H274" s="22"/>
      <c r="I274" s="16"/>
      <c r="J274" s="47"/>
      <c r="K274" s="51"/>
      <c r="L274" s="16"/>
      <c r="M274" s="16"/>
      <c r="N274" s="16"/>
      <c r="O274" s="16"/>
    </row>
    <row r="283" spans="1:15" ht="27">
      <c r="E283" s="20" ph="1"/>
      <c r="F283" s="41" ph="1"/>
    </row>
    <row r="285" spans="1:15" s="20" customFormat="1">
      <c r="A285" s="18"/>
      <c r="B285" s="19"/>
      <c r="C285" s="17"/>
      <c r="F285" s="41"/>
      <c r="G285" s="21"/>
      <c r="H285" s="22"/>
      <c r="I285" s="16"/>
      <c r="J285" s="47"/>
      <c r="K285" s="51"/>
      <c r="L285" s="16"/>
      <c r="M285" s="16"/>
      <c r="N285" s="16"/>
      <c r="O285" s="16"/>
    </row>
    <row r="293" spans="1:15" s="20" customFormat="1">
      <c r="A293" s="18"/>
      <c r="B293" s="19"/>
      <c r="C293" s="17"/>
      <c r="F293" s="41"/>
      <c r="G293" s="21"/>
      <c r="H293" s="22"/>
      <c r="I293" s="16"/>
      <c r="J293" s="47"/>
      <c r="K293" s="51"/>
      <c r="L293" s="16"/>
      <c r="M293" s="16"/>
      <c r="N293" s="16"/>
      <c r="O293" s="16"/>
    </row>
    <row r="294" spans="1:15" ht="27">
      <c r="E294" s="20" ph="1"/>
      <c r="F294" s="41" ph="1"/>
    </row>
    <row r="302" spans="1:15" ht="27">
      <c r="E302" s="20" ph="1"/>
      <c r="F302" s="41" ph="1"/>
    </row>
    <row r="304" spans="1:15" s="20" customFormat="1">
      <c r="A304" s="18"/>
      <c r="B304" s="19"/>
      <c r="C304" s="17"/>
      <c r="F304" s="41"/>
      <c r="G304" s="21"/>
      <c r="H304" s="22"/>
      <c r="I304" s="16"/>
      <c r="J304" s="47"/>
      <c r="K304" s="51"/>
      <c r="L304" s="16"/>
      <c r="M304" s="16"/>
      <c r="N304" s="16"/>
      <c r="O304" s="16"/>
    </row>
    <row r="306" spans="1:15" s="20" customFormat="1">
      <c r="A306" s="18"/>
      <c r="B306" s="19"/>
      <c r="C306" s="17"/>
      <c r="F306" s="41"/>
      <c r="G306" s="21"/>
      <c r="H306" s="22"/>
      <c r="I306" s="16"/>
      <c r="J306" s="47"/>
      <c r="K306" s="51"/>
      <c r="L306" s="16"/>
      <c r="M306" s="16"/>
      <c r="N306" s="16"/>
      <c r="O306" s="16"/>
    </row>
    <row r="310" spans="1:15" s="20" customFormat="1">
      <c r="A310" s="18"/>
      <c r="B310" s="19"/>
      <c r="C310" s="17"/>
      <c r="F310" s="41"/>
      <c r="G310" s="21"/>
      <c r="H310" s="22"/>
      <c r="I310" s="16"/>
      <c r="J310" s="47"/>
      <c r="K310" s="51"/>
      <c r="L310" s="16"/>
      <c r="M310" s="16"/>
      <c r="N310" s="16"/>
      <c r="O310" s="16"/>
    </row>
    <row r="313" spans="1:15" ht="27">
      <c r="E313" s="20" ph="1"/>
      <c r="F313" s="41" ph="1"/>
    </row>
    <row r="321" spans="1:15" s="20" customFormat="1">
      <c r="A321" s="18"/>
      <c r="B321" s="19"/>
      <c r="C321" s="17"/>
      <c r="F321" s="41"/>
      <c r="G321" s="21"/>
      <c r="H321" s="22"/>
      <c r="I321" s="16"/>
      <c r="J321" s="47"/>
      <c r="K321" s="51"/>
      <c r="L321" s="16"/>
      <c r="M321" s="16"/>
      <c r="N321" s="16"/>
      <c r="O321" s="16"/>
    </row>
    <row r="323" spans="1:15" s="20" customFormat="1" ht="27">
      <c r="A323" s="18"/>
      <c r="B323" s="19"/>
      <c r="C323" s="17"/>
      <c r="E323" s="20" ph="1"/>
      <c r="F323" s="41" ph="1"/>
      <c r="G323" s="21"/>
      <c r="H323" s="22"/>
      <c r="I323" s="16"/>
      <c r="J323" s="47"/>
      <c r="K323" s="51"/>
      <c r="L323" s="16"/>
      <c r="M323" s="16"/>
      <c r="N323" s="16"/>
      <c r="O323" s="16"/>
    </row>
    <row r="327" spans="1:15" s="20" customFormat="1">
      <c r="A327" s="18"/>
      <c r="B327" s="19"/>
      <c r="C327" s="17"/>
      <c r="F327" s="41"/>
      <c r="G327" s="21"/>
      <c r="H327" s="22"/>
      <c r="I327" s="16"/>
      <c r="J327" s="47"/>
      <c r="K327" s="51"/>
      <c r="L327" s="16"/>
      <c r="M327" s="16"/>
      <c r="N327" s="16"/>
      <c r="O327" s="16"/>
    </row>
    <row r="334" spans="1:15" ht="27">
      <c r="E334" s="20" ph="1"/>
      <c r="F334" s="41" ph="1"/>
    </row>
    <row r="337" spans="1:15" s="20" customFormat="1">
      <c r="A337" s="18"/>
      <c r="B337" s="19"/>
      <c r="C337" s="17"/>
      <c r="F337" s="41"/>
      <c r="G337" s="21"/>
      <c r="H337" s="22"/>
      <c r="I337" s="16"/>
      <c r="J337" s="47"/>
      <c r="K337" s="51"/>
      <c r="L337" s="16"/>
      <c r="M337" s="16"/>
      <c r="N337" s="16"/>
      <c r="O337" s="16"/>
    </row>
    <row r="342" spans="1:15" ht="27">
      <c r="E342" s="20" ph="1"/>
      <c r="F342" s="41" ph="1"/>
    </row>
    <row r="348" spans="1:15" s="20" customFormat="1">
      <c r="A348" s="18"/>
      <c r="B348" s="19"/>
      <c r="C348" s="17"/>
      <c r="F348" s="41"/>
      <c r="G348" s="21"/>
      <c r="H348" s="22"/>
      <c r="I348" s="16"/>
      <c r="J348" s="47"/>
      <c r="K348" s="51"/>
      <c r="L348" s="16"/>
      <c r="M348" s="16"/>
      <c r="N348" s="16"/>
      <c r="O348" s="16"/>
    </row>
    <row r="353" spans="1:15" ht="27">
      <c r="E353" s="20" ph="1"/>
      <c r="F353" s="41" ph="1"/>
    </row>
    <row r="356" spans="1:15" s="20" customFormat="1" ht="27">
      <c r="A356" s="18"/>
      <c r="B356" s="19"/>
      <c r="C356" s="17"/>
      <c r="E356" s="20" ph="1"/>
      <c r="F356" s="41" ph="1"/>
      <c r="G356" s="21"/>
      <c r="H356" s="22"/>
      <c r="I356" s="16"/>
      <c r="J356" s="47"/>
      <c r="K356" s="51"/>
      <c r="L356" s="16"/>
      <c r="M356" s="16"/>
      <c r="N356" s="16"/>
      <c r="O356" s="16"/>
    </row>
    <row r="367" spans="1:15" s="20" customFormat="1" ht="27">
      <c r="A367" s="18"/>
      <c r="B367" s="19"/>
      <c r="C367" s="17"/>
      <c r="E367" s="20" ph="1"/>
      <c r="F367" s="41" ph="1"/>
      <c r="G367" s="21"/>
      <c r="H367" s="22"/>
      <c r="I367" s="16"/>
      <c r="J367" s="47"/>
      <c r="K367" s="51"/>
      <c r="L367" s="16"/>
      <c r="M367" s="16"/>
      <c r="N367" s="16"/>
      <c r="O367" s="16"/>
    </row>
    <row r="369" spans="1:15" s="20" customFormat="1">
      <c r="A369" s="18"/>
      <c r="B369" s="19"/>
      <c r="C369" s="17"/>
      <c r="F369" s="41"/>
      <c r="G369" s="21"/>
      <c r="H369" s="22"/>
      <c r="I369" s="16"/>
      <c r="J369" s="47"/>
      <c r="K369" s="51"/>
      <c r="L369" s="16"/>
      <c r="M369" s="16"/>
      <c r="N369" s="16"/>
      <c r="O369" s="16"/>
    </row>
    <row r="373" spans="1:15" s="20" customFormat="1">
      <c r="A373" s="18"/>
      <c r="B373" s="19"/>
      <c r="C373" s="17"/>
      <c r="F373" s="41"/>
      <c r="G373" s="21"/>
      <c r="H373" s="22"/>
      <c r="I373" s="16"/>
      <c r="J373" s="47"/>
      <c r="K373" s="51"/>
      <c r="L373" s="16"/>
      <c r="M373" s="16"/>
      <c r="N373" s="16"/>
      <c r="O373" s="16"/>
    </row>
    <row r="377" spans="1:15" ht="27">
      <c r="E377" s="20" ph="1"/>
      <c r="F377" s="41" ph="1"/>
    </row>
    <row r="384" spans="1:15" s="20" customFormat="1">
      <c r="A384" s="18"/>
      <c r="B384" s="19"/>
      <c r="C384" s="17"/>
      <c r="F384" s="41"/>
      <c r="G384" s="21"/>
      <c r="H384" s="22"/>
      <c r="I384" s="16"/>
      <c r="J384" s="47"/>
      <c r="K384" s="51"/>
      <c r="L384" s="16"/>
      <c r="M384" s="16"/>
      <c r="N384" s="16"/>
      <c r="O384" s="16"/>
    </row>
    <row r="386" spans="1:15" s="20" customFormat="1">
      <c r="A386" s="18"/>
      <c r="B386" s="19"/>
      <c r="C386" s="17"/>
      <c r="F386" s="41"/>
      <c r="G386" s="21"/>
      <c r="H386" s="22"/>
      <c r="I386" s="16"/>
      <c r="J386" s="47"/>
      <c r="K386" s="51"/>
      <c r="L386" s="16"/>
      <c r="M386" s="16"/>
      <c r="N386" s="16"/>
      <c r="O386" s="16"/>
    </row>
    <row r="388" spans="1:15" ht="27">
      <c r="E388" s="20" ph="1"/>
      <c r="F388" s="41" ph="1"/>
    </row>
    <row r="394" spans="1:15" s="20" customFormat="1">
      <c r="A394" s="18"/>
      <c r="B394" s="19"/>
      <c r="C394" s="17"/>
      <c r="F394" s="41"/>
      <c r="G394" s="21"/>
      <c r="H394" s="22"/>
      <c r="I394" s="16"/>
      <c r="J394" s="47"/>
      <c r="K394" s="51"/>
      <c r="L394" s="16"/>
      <c r="M394" s="16"/>
      <c r="N394" s="16"/>
      <c r="O394" s="16"/>
    </row>
    <row r="396" spans="1:15" ht="27">
      <c r="E396" s="20" ph="1"/>
      <c r="F396" s="41" ph="1"/>
    </row>
    <row r="405" spans="1:15" s="20" customFormat="1">
      <c r="A405" s="18"/>
      <c r="B405" s="19"/>
      <c r="C405" s="17"/>
      <c r="F405" s="41"/>
      <c r="G405" s="21"/>
      <c r="H405" s="22"/>
      <c r="I405" s="16"/>
      <c r="J405" s="47"/>
      <c r="K405" s="51"/>
      <c r="L405" s="16"/>
      <c r="M405" s="16"/>
      <c r="N405" s="16"/>
      <c r="O405" s="16"/>
    </row>
    <row r="407" spans="1:15" ht="27">
      <c r="E407" s="20" ph="1"/>
      <c r="F407" s="41" ph="1"/>
    </row>
    <row r="409" spans="1:15" ht="27">
      <c r="E409" s="20" ph="1"/>
      <c r="F409" s="41" ph="1"/>
    </row>
    <row r="413" spans="1:15" s="20" customFormat="1" ht="27">
      <c r="A413" s="18"/>
      <c r="B413" s="19"/>
      <c r="C413" s="17"/>
      <c r="E413" s="20" ph="1"/>
      <c r="F413" s="41" ph="1"/>
      <c r="G413" s="21"/>
      <c r="H413" s="22"/>
      <c r="I413" s="16"/>
      <c r="J413" s="47"/>
      <c r="K413" s="51"/>
      <c r="L413" s="16"/>
      <c r="M413" s="16"/>
      <c r="N413" s="16"/>
      <c r="O413" s="16"/>
    </row>
    <row r="424" spans="1:15" s="20" customFormat="1" ht="27">
      <c r="A424" s="18"/>
      <c r="B424" s="19"/>
      <c r="C424" s="17"/>
      <c r="E424" s="20" ph="1"/>
      <c r="F424" s="41" ph="1"/>
      <c r="G424" s="21"/>
      <c r="H424" s="22"/>
      <c r="I424" s="16"/>
      <c r="J424" s="47"/>
      <c r="K424" s="51"/>
      <c r="L424" s="16"/>
      <c r="M424" s="16"/>
      <c r="N424" s="16"/>
      <c r="O424" s="16"/>
    </row>
    <row r="426" spans="1:15" s="20" customFormat="1" ht="27">
      <c r="A426" s="18"/>
      <c r="B426" s="19"/>
      <c r="C426" s="17"/>
      <c r="E426" s="20" ph="1"/>
      <c r="F426" s="41" ph="1"/>
      <c r="G426" s="21"/>
      <c r="H426" s="22"/>
      <c r="I426" s="16"/>
      <c r="J426" s="47"/>
      <c r="K426" s="51"/>
      <c r="L426" s="16"/>
      <c r="M426" s="16"/>
      <c r="N426" s="16"/>
      <c r="O426" s="16"/>
    </row>
    <row r="430" spans="1:15" s="20" customFormat="1" ht="27">
      <c r="A430" s="18"/>
      <c r="B430" s="19"/>
      <c r="C430" s="17"/>
      <c r="E430" s="20" ph="1"/>
      <c r="F430" s="41" ph="1"/>
      <c r="G430" s="21"/>
      <c r="H430" s="22"/>
      <c r="I430" s="16"/>
      <c r="J430" s="47"/>
      <c r="K430" s="51"/>
      <c r="L430" s="16"/>
      <c r="M430" s="16"/>
      <c r="N430" s="16"/>
      <c r="O430" s="16"/>
    </row>
    <row r="440" spans="1:15" ht="27">
      <c r="E440" s="20" ph="1"/>
      <c r="F440" s="41" ph="1"/>
    </row>
    <row r="441" spans="1:15" s="20" customFormat="1">
      <c r="A441" s="18"/>
      <c r="B441" s="19"/>
      <c r="C441" s="17"/>
      <c r="F441" s="41"/>
      <c r="G441" s="21"/>
      <c r="H441" s="22"/>
      <c r="I441" s="16"/>
      <c r="J441" s="47"/>
      <c r="K441" s="51"/>
      <c r="L441" s="16"/>
      <c r="M441" s="16"/>
      <c r="N441" s="16"/>
      <c r="O441" s="16"/>
    </row>
    <row r="443" spans="1:15" s="20" customFormat="1">
      <c r="A443" s="18"/>
      <c r="B443" s="19"/>
      <c r="C443" s="17"/>
      <c r="F443" s="41"/>
      <c r="G443" s="21"/>
      <c r="H443" s="22"/>
      <c r="I443" s="16"/>
      <c r="J443" s="47"/>
      <c r="K443" s="51"/>
      <c r="L443" s="16"/>
      <c r="M443" s="16"/>
      <c r="N443" s="16"/>
      <c r="O443" s="16"/>
    </row>
    <row r="446" spans="1:15" s="20" customFormat="1">
      <c r="A446" s="18"/>
      <c r="B446" s="19"/>
      <c r="C446" s="17"/>
      <c r="F446" s="41"/>
      <c r="G446" s="21"/>
      <c r="H446" s="22"/>
      <c r="I446" s="16"/>
      <c r="J446" s="47"/>
      <c r="K446" s="51"/>
      <c r="L446" s="16"/>
      <c r="M446" s="16"/>
      <c r="N446" s="16"/>
      <c r="O446" s="16"/>
    </row>
    <row r="451" spans="1:15" ht="27">
      <c r="E451" s="20" ph="1"/>
      <c r="F451" s="41" ph="1"/>
    </row>
    <row r="454" spans="1:15" s="20" customFormat="1">
      <c r="A454" s="18"/>
      <c r="B454" s="19"/>
      <c r="C454" s="17"/>
      <c r="F454" s="41"/>
      <c r="G454" s="21"/>
      <c r="H454" s="22"/>
      <c r="I454" s="16"/>
      <c r="J454" s="47"/>
      <c r="K454" s="51"/>
      <c r="L454" s="16"/>
      <c r="M454" s="16"/>
      <c r="N454" s="16"/>
      <c r="O454" s="16"/>
    </row>
    <row r="456" spans="1:15" s="20" customFormat="1">
      <c r="A456" s="18"/>
      <c r="B456" s="19"/>
      <c r="C456" s="17"/>
      <c r="F456" s="41"/>
      <c r="G456" s="21"/>
      <c r="H456" s="22"/>
      <c r="I456" s="16"/>
      <c r="J456" s="47"/>
      <c r="K456" s="51"/>
      <c r="L456" s="16"/>
      <c r="M456" s="16"/>
      <c r="N456" s="16"/>
      <c r="O456" s="16"/>
    </row>
    <row r="459" spans="1:15" ht="27">
      <c r="E459" s="20" ph="1"/>
      <c r="F459" s="41" ph="1"/>
    </row>
    <row r="462" spans="1:15" s="20" customFormat="1">
      <c r="A462" s="18"/>
      <c r="B462" s="19"/>
      <c r="C462" s="17"/>
      <c r="F462" s="41"/>
      <c r="G462" s="21"/>
      <c r="H462" s="22"/>
      <c r="I462" s="16"/>
      <c r="J462" s="47"/>
      <c r="K462" s="51"/>
      <c r="L462" s="16"/>
      <c r="M462" s="16"/>
      <c r="N462" s="16"/>
      <c r="O462" s="16"/>
    </row>
    <row r="464" spans="1:15" s="20" customFormat="1">
      <c r="A464" s="18"/>
      <c r="B464" s="19"/>
      <c r="C464" s="17"/>
      <c r="F464" s="41"/>
      <c r="G464" s="21"/>
      <c r="H464" s="22"/>
      <c r="I464" s="16"/>
      <c r="J464" s="47"/>
      <c r="K464" s="51"/>
      <c r="L464" s="16"/>
      <c r="M464" s="16"/>
      <c r="N464" s="16"/>
      <c r="O464" s="16"/>
    </row>
    <row r="467" spans="1:15" s="20" customFormat="1">
      <c r="A467" s="18"/>
      <c r="B467" s="19"/>
      <c r="C467" s="17"/>
      <c r="F467" s="41"/>
      <c r="G467" s="21"/>
      <c r="H467" s="22"/>
      <c r="I467" s="16"/>
      <c r="J467" s="47"/>
      <c r="K467" s="51"/>
      <c r="L467" s="16"/>
      <c r="M467" s="16"/>
      <c r="N467" s="16"/>
      <c r="O467" s="16"/>
    </row>
    <row r="470" spans="1:15" ht="27">
      <c r="E470" s="20" ph="1"/>
      <c r="F470" s="41" ph="1"/>
    </row>
    <row r="472" spans="1:15" ht="27">
      <c r="E472" s="20" ph="1"/>
      <c r="F472" s="41" ph="1"/>
    </row>
    <row r="475" spans="1:15" s="20" customFormat="1">
      <c r="A475" s="18"/>
      <c r="B475" s="19"/>
      <c r="C475" s="17"/>
      <c r="F475" s="41"/>
      <c r="G475" s="21"/>
      <c r="H475" s="22"/>
      <c r="I475" s="16"/>
      <c r="J475" s="47"/>
      <c r="K475" s="51"/>
      <c r="L475" s="16"/>
      <c r="M475" s="16"/>
      <c r="N475" s="16"/>
      <c r="O475" s="16"/>
    </row>
    <row r="476" spans="1:15" ht="27">
      <c r="E476" s="20" ph="1"/>
      <c r="F476" s="41" ph="1"/>
    </row>
    <row r="477" spans="1:15" s="20" customFormat="1">
      <c r="A477" s="18"/>
      <c r="B477" s="19"/>
      <c r="C477" s="17"/>
      <c r="F477" s="41"/>
      <c r="G477" s="21"/>
      <c r="H477" s="22"/>
      <c r="I477" s="16"/>
      <c r="J477" s="47"/>
      <c r="K477" s="51"/>
      <c r="L477" s="16"/>
      <c r="M477" s="16"/>
      <c r="N477" s="16"/>
      <c r="O477" s="16"/>
    </row>
    <row r="485" spans="1:15" s="20" customFormat="1">
      <c r="A485" s="18"/>
      <c r="B485" s="19"/>
      <c r="C485" s="17"/>
      <c r="F485" s="41"/>
      <c r="G485" s="21"/>
      <c r="H485" s="22"/>
      <c r="I485" s="16"/>
      <c r="J485" s="47"/>
      <c r="K485" s="51"/>
      <c r="L485" s="16"/>
      <c r="M485" s="16"/>
      <c r="N485" s="16"/>
      <c r="O485" s="16"/>
    </row>
    <row r="487" spans="1:15" ht="27">
      <c r="E487" s="20" ph="1"/>
      <c r="F487" s="41" ph="1"/>
    </row>
    <row r="489" spans="1:15" ht="27">
      <c r="E489" s="20" ph="1"/>
      <c r="F489" s="41" ph="1"/>
    </row>
    <row r="493" spans="1:15" s="20" customFormat="1">
      <c r="A493" s="18"/>
      <c r="B493" s="19"/>
      <c r="C493" s="17"/>
      <c r="F493" s="41"/>
      <c r="G493" s="21"/>
      <c r="H493" s="22"/>
      <c r="I493" s="16"/>
      <c r="J493" s="47"/>
      <c r="K493" s="51"/>
      <c r="L493" s="16"/>
      <c r="M493" s="16"/>
      <c r="N493" s="16"/>
      <c r="O493" s="16"/>
    </row>
    <row r="497" spans="1:15" ht="27">
      <c r="E497" s="20" ph="1"/>
      <c r="F497" s="41" ph="1"/>
    </row>
    <row r="504" spans="1:15" s="20" customFormat="1">
      <c r="A504" s="18"/>
      <c r="B504" s="19"/>
      <c r="C504" s="17"/>
      <c r="F504" s="41"/>
      <c r="G504" s="21"/>
      <c r="H504" s="22"/>
      <c r="I504" s="16"/>
      <c r="J504" s="47"/>
      <c r="K504" s="51"/>
      <c r="L504" s="16"/>
      <c r="M504" s="16"/>
      <c r="N504" s="16"/>
      <c r="O504" s="16"/>
    </row>
    <row r="506" spans="1:15" s="20" customFormat="1">
      <c r="A506" s="18"/>
      <c r="B506" s="19"/>
      <c r="C506" s="17"/>
      <c r="F506" s="41"/>
      <c r="G506" s="21"/>
      <c r="H506" s="22"/>
      <c r="I506" s="16"/>
      <c r="J506" s="47"/>
      <c r="K506" s="51"/>
      <c r="L506" s="16"/>
      <c r="M506" s="16"/>
      <c r="N506" s="16"/>
      <c r="O506" s="16"/>
    </row>
    <row r="508" spans="1:15" ht="27">
      <c r="E508" s="20" ph="1"/>
      <c r="F508" s="41" ph="1"/>
    </row>
    <row r="510" spans="1:15" s="20" customFormat="1">
      <c r="A510" s="18"/>
      <c r="B510" s="19"/>
      <c r="C510" s="17"/>
      <c r="F510" s="41"/>
      <c r="G510" s="21"/>
      <c r="H510" s="22"/>
      <c r="I510" s="16"/>
      <c r="J510" s="47"/>
      <c r="K510" s="51"/>
      <c r="L510" s="16"/>
      <c r="M510" s="16"/>
      <c r="N510" s="16"/>
      <c r="O510" s="16"/>
    </row>
    <row r="516" spans="1:15" ht="27">
      <c r="E516" s="20" ph="1"/>
      <c r="F516" s="41" ph="1"/>
    </row>
    <row r="521" spans="1:15" s="20" customFormat="1">
      <c r="A521" s="18"/>
      <c r="B521" s="19"/>
      <c r="C521" s="17"/>
      <c r="F521" s="41"/>
      <c r="G521" s="21"/>
      <c r="H521" s="22"/>
      <c r="I521" s="16"/>
      <c r="J521" s="47"/>
      <c r="K521" s="51"/>
      <c r="L521" s="16"/>
      <c r="M521" s="16"/>
      <c r="N521" s="16"/>
      <c r="O521" s="16"/>
    </row>
    <row r="523" spans="1:15" s="20" customFormat="1">
      <c r="A523" s="18"/>
      <c r="B523" s="19"/>
      <c r="C523" s="17"/>
      <c r="F523" s="41"/>
      <c r="G523" s="21"/>
      <c r="H523" s="22"/>
      <c r="I523" s="16"/>
      <c r="J523" s="47"/>
      <c r="K523" s="51"/>
      <c r="L523" s="16"/>
      <c r="M523" s="16"/>
      <c r="N523" s="16"/>
      <c r="O523" s="16"/>
    </row>
    <row r="527" spans="1:15" s="20" customFormat="1" ht="27">
      <c r="A527" s="18"/>
      <c r="B527" s="19"/>
      <c r="C527" s="17"/>
      <c r="E527" s="20" ph="1"/>
      <c r="F527" s="41" ph="1"/>
      <c r="G527" s="21"/>
      <c r="H527" s="22"/>
      <c r="I527" s="16"/>
      <c r="J527" s="47"/>
      <c r="K527" s="51"/>
      <c r="L527" s="16"/>
      <c r="M527" s="16"/>
      <c r="N527" s="16"/>
      <c r="O527" s="16"/>
    </row>
    <row r="529" spans="1:15" ht="27">
      <c r="E529" s="20" ph="1"/>
      <c r="F529" s="41" ph="1"/>
    </row>
    <row r="533" spans="1:15" ht="27">
      <c r="E533" s="20" ph="1"/>
      <c r="F533" s="41" ph="1"/>
    </row>
    <row r="537" spans="1:15" s="20" customFormat="1">
      <c r="A537" s="18"/>
      <c r="B537" s="19"/>
      <c r="C537" s="17"/>
      <c r="F537" s="41"/>
      <c r="G537" s="21"/>
      <c r="H537" s="22"/>
      <c r="I537" s="16"/>
      <c r="J537" s="47"/>
      <c r="K537" s="51"/>
      <c r="L537" s="16"/>
      <c r="M537" s="16"/>
      <c r="N537" s="16"/>
      <c r="O537" s="16"/>
    </row>
    <row r="544" spans="1:15" ht="27">
      <c r="E544" s="20" ph="1"/>
      <c r="F544" s="41" ph="1"/>
    </row>
    <row r="546" spans="1:15" ht="27">
      <c r="E546" s="20" ph="1"/>
      <c r="F546" s="41" ph="1"/>
    </row>
    <row r="548" spans="1:15" s="20" customFormat="1">
      <c r="A548" s="18"/>
      <c r="B548" s="19"/>
      <c r="C548" s="17"/>
      <c r="F548" s="41"/>
      <c r="G548" s="21"/>
      <c r="H548" s="22"/>
      <c r="I548" s="16"/>
      <c r="J548" s="47"/>
      <c r="K548" s="51"/>
      <c r="L548" s="16"/>
      <c r="M548" s="16"/>
      <c r="N548" s="16"/>
      <c r="O548" s="16"/>
    </row>
    <row r="549" spans="1:15" ht="27">
      <c r="E549" s="20" ph="1"/>
      <c r="F549" s="41" ph="1"/>
    </row>
    <row r="556" spans="1:15" s="20" customFormat="1">
      <c r="A556" s="18"/>
      <c r="B556" s="19"/>
      <c r="C556" s="17"/>
      <c r="F556" s="41"/>
      <c r="G556" s="21"/>
      <c r="H556" s="22"/>
      <c r="I556" s="16"/>
      <c r="J556" s="47"/>
      <c r="K556" s="51"/>
      <c r="L556" s="16"/>
      <c r="M556" s="16"/>
      <c r="N556" s="16"/>
      <c r="O556" s="16"/>
    </row>
    <row r="557" spans="1:15" ht="27">
      <c r="E557" s="20" ph="1"/>
      <c r="F557" s="41" ph="1"/>
    </row>
    <row r="559" spans="1:15" ht="27">
      <c r="E559" s="20" ph="1"/>
      <c r="F559" s="41" ph="1"/>
    </row>
    <row r="565" spans="1:15" ht="27">
      <c r="E565" s="20" ph="1"/>
      <c r="F565" s="41" ph="1"/>
    </row>
    <row r="567" spans="1:15" s="20" customFormat="1" ht="27">
      <c r="A567" s="18"/>
      <c r="B567" s="19"/>
      <c r="C567" s="17"/>
      <c r="E567" s="20" ph="1"/>
      <c r="F567" s="41" ph="1"/>
      <c r="G567" s="21"/>
      <c r="H567" s="22"/>
      <c r="I567" s="16"/>
      <c r="J567" s="47"/>
      <c r="K567" s="51"/>
      <c r="L567" s="16"/>
      <c r="M567" s="16"/>
      <c r="N567" s="16"/>
      <c r="O567" s="16"/>
    </row>
    <row r="569" spans="1:15" s="20" customFormat="1">
      <c r="A569" s="18"/>
      <c r="B569" s="19"/>
      <c r="C569" s="17"/>
      <c r="F569" s="41"/>
      <c r="G569" s="21"/>
      <c r="H569" s="22"/>
      <c r="I569" s="16"/>
      <c r="J569" s="47"/>
      <c r="K569" s="51"/>
      <c r="L569" s="16"/>
      <c r="M569" s="16"/>
      <c r="N569" s="16"/>
      <c r="O569" s="16"/>
    </row>
    <row r="570" spans="1:15" ht="27">
      <c r="E570" s="20" ph="1"/>
      <c r="F570" s="41" ph="1"/>
    </row>
    <row r="573" spans="1:15" s="20" customFormat="1">
      <c r="A573" s="18"/>
      <c r="B573" s="19"/>
      <c r="C573" s="17"/>
      <c r="F573" s="41"/>
      <c r="G573" s="21"/>
      <c r="H573" s="22"/>
      <c r="I573" s="16"/>
      <c r="J573" s="47"/>
      <c r="K573" s="51"/>
      <c r="L573" s="16"/>
      <c r="M573" s="16"/>
      <c r="N573" s="16"/>
      <c r="O573" s="16"/>
    </row>
    <row r="578" spans="1:15" ht="27">
      <c r="E578" s="20" ph="1"/>
      <c r="F578" s="41" ph="1"/>
    </row>
    <row r="580" spans="1:15" ht="27">
      <c r="E580" s="20" ph="1"/>
      <c r="F580" s="41" ph="1"/>
    </row>
    <row r="584" spans="1:15" s="20" customFormat="1">
      <c r="A584" s="18"/>
      <c r="B584" s="19"/>
      <c r="C584" s="17"/>
      <c r="F584" s="41"/>
      <c r="G584" s="21"/>
      <c r="H584" s="22"/>
      <c r="I584" s="16"/>
      <c r="J584" s="47"/>
      <c r="K584" s="51"/>
      <c r="L584" s="16"/>
      <c r="M584" s="16"/>
      <c r="N584" s="16"/>
      <c r="O584" s="16"/>
    </row>
    <row r="586" spans="1:15" s="20" customFormat="1">
      <c r="A586" s="18"/>
      <c r="B586" s="19"/>
      <c r="C586" s="17"/>
      <c r="F586" s="41"/>
      <c r="G586" s="21"/>
      <c r="H586" s="22"/>
      <c r="I586" s="16"/>
      <c r="J586" s="47"/>
      <c r="K586" s="51"/>
      <c r="L586" s="16"/>
      <c r="M586" s="16"/>
      <c r="N586" s="16"/>
      <c r="O586" s="16"/>
    </row>
    <row r="588" spans="1:15" ht="27">
      <c r="E588" s="20" ph="1"/>
      <c r="F588" s="41" ph="1"/>
    </row>
    <row r="594" spans="1:15" s="20" customFormat="1">
      <c r="A594" s="18"/>
      <c r="B594" s="19"/>
      <c r="C594" s="17"/>
      <c r="F594" s="41"/>
      <c r="G594" s="21"/>
      <c r="H594" s="22"/>
      <c r="I594" s="16"/>
      <c r="J594" s="47"/>
      <c r="K594" s="51"/>
      <c r="L594" s="16"/>
      <c r="M594" s="16"/>
      <c r="N594" s="16"/>
      <c r="O594" s="16"/>
    </row>
    <row r="596" spans="1:15" ht="27">
      <c r="E596" s="20" ph="1"/>
      <c r="F596" s="41" ph="1"/>
    </row>
    <row r="605" spans="1:15" s="20" customFormat="1">
      <c r="A605" s="18"/>
      <c r="B605" s="19"/>
      <c r="C605" s="17"/>
      <c r="F605" s="41"/>
      <c r="G605" s="21"/>
      <c r="H605" s="22"/>
      <c r="I605" s="16"/>
      <c r="J605" s="47"/>
      <c r="K605" s="51"/>
      <c r="L605" s="16"/>
      <c r="M605" s="16"/>
      <c r="N605" s="16"/>
      <c r="O605" s="16"/>
    </row>
    <row r="607" spans="1:15" ht="27">
      <c r="E607" s="20" ph="1"/>
      <c r="F607" s="41" ph="1"/>
    </row>
    <row r="609" spans="1:15" ht="27">
      <c r="E609" s="20" ph="1"/>
      <c r="F609" s="41" ph="1"/>
    </row>
    <row r="613" spans="1:15" s="20" customFormat="1" ht="27">
      <c r="A613" s="18"/>
      <c r="B613" s="19"/>
      <c r="C613" s="17"/>
      <c r="E613" s="20" ph="1"/>
      <c r="F613" s="41" ph="1"/>
      <c r="G613" s="21"/>
      <c r="H613" s="22"/>
      <c r="I613" s="16"/>
      <c r="J613" s="47"/>
      <c r="K613" s="51"/>
      <c r="L613" s="16"/>
      <c r="M613" s="16"/>
      <c r="N613" s="16"/>
      <c r="O613" s="16"/>
    </row>
    <row r="624" spans="1:15" s="20" customFormat="1" ht="27">
      <c r="A624" s="18"/>
      <c r="B624" s="19"/>
      <c r="C624" s="17"/>
      <c r="E624" s="20" ph="1"/>
      <c r="F624" s="41" ph="1"/>
      <c r="G624" s="21"/>
      <c r="H624" s="22"/>
      <c r="I624" s="16"/>
      <c r="J624" s="47"/>
      <c r="K624" s="51"/>
      <c r="L624" s="16"/>
      <c r="M624" s="16"/>
      <c r="N624" s="16"/>
      <c r="O624" s="16"/>
    </row>
    <row r="626" spans="1:15" s="20" customFormat="1" ht="27">
      <c r="A626" s="18"/>
      <c r="B626" s="19"/>
      <c r="C626" s="17"/>
      <c r="E626" s="20" ph="1"/>
      <c r="F626" s="41" ph="1"/>
      <c r="G626" s="21"/>
      <c r="H626" s="22"/>
      <c r="I626" s="16"/>
      <c r="J626" s="47"/>
      <c r="K626" s="51"/>
      <c r="L626" s="16"/>
      <c r="M626" s="16"/>
      <c r="N626" s="16"/>
      <c r="O626" s="16"/>
    </row>
    <row r="630" spans="1:15" s="20" customFormat="1" ht="27">
      <c r="A630" s="18"/>
      <c r="B630" s="19"/>
      <c r="C630" s="17"/>
      <c r="E630" s="20" ph="1"/>
      <c r="F630" s="41" ph="1"/>
      <c r="G630" s="21"/>
      <c r="H630" s="22"/>
      <c r="I630" s="16"/>
      <c r="J630" s="47"/>
      <c r="K630" s="51"/>
      <c r="L630" s="16"/>
      <c r="M630" s="16"/>
      <c r="N630" s="16"/>
      <c r="O630" s="16"/>
    </row>
    <row r="640" spans="1:15" ht="27">
      <c r="E640" s="20" ph="1"/>
      <c r="F640" s="41" ph="1"/>
    </row>
    <row r="641" spans="1:15" s="20" customFormat="1">
      <c r="A641" s="18"/>
      <c r="B641" s="19"/>
      <c r="C641" s="17"/>
      <c r="F641" s="41"/>
      <c r="G641" s="21"/>
      <c r="H641" s="22"/>
      <c r="I641" s="16"/>
      <c r="J641" s="47"/>
      <c r="K641" s="51"/>
      <c r="L641" s="16"/>
      <c r="M641" s="16"/>
      <c r="N641" s="16"/>
      <c r="O641" s="16"/>
    </row>
    <row r="643" spans="1:15" s="20" customFormat="1">
      <c r="A643" s="18"/>
      <c r="B643" s="19"/>
      <c r="C643" s="17"/>
      <c r="F643" s="41"/>
      <c r="G643" s="21"/>
      <c r="H643" s="22"/>
      <c r="I643" s="16"/>
      <c r="J643" s="47"/>
      <c r="K643" s="51"/>
      <c r="L643" s="16"/>
      <c r="M643" s="16"/>
      <c r="N643" s="16"/>
      <c r="O643" s="16"/>
    </row>
    <row r="646" spans="1:15" s="20" customFormat="1">
      <c r="A646" s="18"/>
      <c r="B646" s="19"/>
      <c r="C646" s="17"/>
      <c r="F646" s="41"/>
      <c r="G646" s="21"/>
      <c r="H646" s="22"/>
      <c r="I646" s="16"/>
      <c r="J646" s="47"/>
      <c r="K646" s="51"/>
      <c r="L646" s="16"/>
      <c r="M646" s="16"/>
      <c r="N646" s="16"/>
      <c r="O646" s="16"/>
    </row>
    <row r="651" spans="1:15" ht="27">
      <c r="E651" s="20" ph="1"/>
      <c r="F651" s="41" ph="1"/>
    </row>
    <row r="654" spans="1:15" s="20" customFormat="1">
      <c r="A654" s="18"/>
      <c r="B654" s="19"/>
      <c r="C654" s="17"/>
      <c r="F654" s="41"/>
      <c r="G654" s="21"/>
      <c r="H654" s="22"/>
      <c r="I654" s="16"/>
      <c r="J654" s="47"/>
      <c r="K654" s="51"/>
      <c r="L654" s="16"/>
      <c r="M654" s="16"/>
      <c r="N654" s="16"/>
      <c r="O654" s="16"/>
    </row>
    <row r="656" spans="1:15" s="20" customFormat="1">
      <c r="A656" s="18"/>
      <c r="B656" s="19"/>
      <c r="C656" s="17"/>
      <c r="F656" s="41"/>
      <c r="G656" s="21"/>
      <c r="H656" s="22"/>
      <c r="I656" s="16"/>
      <c r="J656" s="47"/>
      <c r="K656" s="51"/>
      <c r="L656" s="16"/>
      <c r="M656" s="16"/>
      <c r="N656" s="16"/>
      <c r="O656" s="16"/>
    </row>
    <row r="659" spans="1:15" ht="27">
      <c r="E659" s="20" ph="1"/>
      <c r="F659" s="41" ph="1"/>
    </row>
    <row r="662" spans="1:15" s="20" customFormat="1">
      <c r="A662" s="18"/>
      <c r="B662" s="19"/>
      <c r="C662" s="17"/>
      <c r="F662" s="41"/>
      <c r="G662" s="21"/>
      <c r="H662" s="22"/>
      <c r="I662" s="16"/>
      <c r="J662" s="47"/>
      <c r="K662" s="51"/>
      <c r="L662" s="16"/>
      <c r="M662" s="16"/>
      <c r="N662" s="16"/>
      <c r="O662" s="16"/>
    </row>
    <row r="664" spans="1:15" s="20" customFormat="1">
      <c r="A664" s="18"/>
      <c r="B664" s="19"/>
      <c r="C664" s="17"/>
      <c r="F664" s="41"/>
      <c r="G664" s="21"/>
      <c r="H664" s="22"/>
      <c r="I664" s="16"/>
      <c r="J664" s="47"/>
      <c r="K664" s="51"/>
      <c r="L664" s="16"/>
      <c r="M664" s="16"/>
      <c r="N664" s="16"/>
      <c r="O664" s="16"/>
    </row>
    <row r="667" spans="1:15" s="20" customFormat="1">
      <c r="A667" s="18"/>
      <c r="B667" s="19"/>
      <c r="C667" s="17"/>
      <c r="F667" s="41"/>
      <c r="G667" s="21"/>
      <c r="H667" s="22"/>
      <c r="I667" s="16"/>
      <c r="J667" s="47"/>
      <c r="K667" s="51"/>
      <c r="L667" s="16"/>
      <c r="M667" s="16"/>
      <c r="N667" s="16"/>
      <c r="O667" s="16"/>
    </row>
    <row r="670" spans="1:15" ht="27">
      <c r="E670" s="20" ph="1"/>
      <c r="F670" s="41" ph="1"/>
    </row>
    <row r="672" spans="1:15" ht="27">
      <c r="E672" s="20" ph="1"/>
      <c r="F672" s="41" ph="1"/>
    </row>
    <row r="675" spans="1:15" s="20" customFormat="1">
      <c r="A675" s="18"/>
      <c r="B675" s="19"/>
      <c r="C675" s="17"/>
      <c r="F675" s="41"/>
      <c r="G675" s="21"/>
      <c r="H675" s="22"/>
      <c r="I675" s="16"/>
      <c r="J675" s="47"/>
      <c r="K675" s="51"/>
      <c r="L675" s="16"/>
      <c r="M675" s="16"/>
      <c r="N675" s="16"/>
      <c r="O675" s="16"/>
    </row>
    <row r="676" spans="1:15" ht="27">
      <c r="E676" s="20" ph="1"/>
      <c r="F676" s="41" ph="1"/>
    </row>
    <row r="677" spans="1:15" s="20" customFormat="1">
      <c r="A677" s="18"/>
      <c r="B677" s="19"/>
      <c r="C677" s="17"/>
      <c r="F677" s="41"/>
      <c r="G677" s="21"/>
      <c r="H677" s="22"/>
      <c r="I677" s="16"/>
      <c r="J677" s="47"/>
      <c r="K677" s="51"/>
      <c r="L677" s="16"/>
      <c r="M677" s="16"/>
      <c r="N677" s="16"/>
      <c r="O677" s="16"/>
    </row>
    <row r="678" spans="1:15" s="20" customFormat="1">
      <c r="A678" s="18"/>
      <c r="B678" s="19"/>
      <c r="C678" s="17"/>
      <c r="F678" s="41"/>
      <c r="G678" s="21"/>
      <c r="H678" s="22"/>
      <c r="I678" s="16"/>
      <c r="J678" s="47"/>
      <c r="K678" s="51"/>
      <c r="L678" s="16"/>
      <c r="M678" s="16"/>
      <c r="N678" s="16"/>
      <c r="O678" s="16"/>
    </row>
    <row r="680" spans="1:15" s="20" customFormat="1">
      <c r="A680" s="18"/>
      <c r="B680" s="19"/>
      <c r="C680" s="17"/>
      <c r="F680" s="41"/>
      <c r="G680" s="21"/>
      <c r="H680" s="22"/>
      <c r="I680" s="16"/>
      <c r="J680" s="47"/>
      <c r="K680" s="51"/>
      <c r="L680" s="16"/>
      <c r="M680" s="16"/>
      <c r="N680" s="16"/>
      <c r="O680" s="16"/>
    </row>
    <row r="683" spans="1:15" s="20" customFormat="1">
      <c r="A683" s="18"/>
      <c r="B683" s="19"/>
      <c r="C683" s="17"/>
      <c r="F683" s="41"/>
      <c r="G683" s="21"/>
      <c r="H683" s="22"/>
      <c r="I683" s="16"/>
      <c r="J683" s="47"/>
      <c r="K683" s="51"/>
      <c r="L683" s="16"/>
      <c r="M683" s="16"/>
      <c r="N683" s="16"/>
      <c r="O683" s="16"/>
    </row>
    <row r="687" spans="1:15" s="20" customFormat="1" ht="27">
      <c r="A687" s="18"/>
      <c r="B687" s="19"/>
      <c r="C687" s="17"/>
      <c r="E687" s="20" ph="1"/>
      <c r="F687" s="41" ph="1"/>
      <c r="G687" s="21"/>
      <c r="H687" s="22"/>
      <c r="I687" s="16"/>
      <c r="J687" s="47"/>
      <c r="K687" s="51"/>
      <c r="L687" s="16"/>
      <c r="M687" s="16"/>
      <c r="N687" s="16"/>
      <c r="O687" s="16"/>
    </row>
    <row r="689" spans="1:15" s="20" customFormat="1" ht="27">
      <c r="A689" s="18"/>
      <c r="B689" s="19"/>
      <c r="C689" s="17"/>
      <c r="E689" s="20" ph="1"/>
      <c r="F689" s="41" ph="1"/>
      <c r="G689" s="21"/>
      <c r="H689" s="22"/>
      <c r="I689" s="16"/>
      <c r="J689" s="47"/>
      <c r="K689" s="51"/>
      <c r="L689" s="16"/>
      <c r="M689" s="16"/>
      <c r="N689" s="16"/>
      <c r="O689" s="16"/>
    </row>
    <row r="691" spans="1:15" s="20" customFormat="1">
      <c r="A691" s="18"/>
      <c r="B691" s="19"/>
      <c r="C691" s="17"/>
      <c r="F691" s="41"/>
      <c r="G691" s="21"/>
      <c r="H691" s="22"/>
      <c r="I691" s="16"/>
      <c r="J691" s="47"/>
      <c r="K691" s="51"/>
      <c r="L691" s="16"/>
      <c r="M691" s="16"/>
      <c r="N691" s="16"/>
      <c r="O691" s="16"/>
    </row>
    <row r="697" spans="1:15" ht="27">
      <c r="E697" s="20" ph="1"/>
      <c r="F697" s="41" ph="1"/>
    </row>
    <row r="702" spans="1:15" s="20" customFormat="1">
      <c r="A702" s="18"/>
      <c r="B702" s="19"/>
      <c r="C702" s="17"/>
      <c r="F702" s="41"/>
      <c r="G702" s="21"/>
      <c r="H702" s="22"/>
      <c r="I702" s="16"/>
      <c r="J702" s="47"/>
      <c r="K702" s="51"/>
      <c r="L702" s="16"/>
      <c r="M702" s="16"/>
      <c r="N702" s="16"/>
      <c r="O702" s="16"/>
    </row>
    <row r="704" spans="1:15" s="20" customFormat="1">
      <c r="A704" s="18"/>
      <c r="B704" s="19"/>
      <c r="C704" s="17"/>
      <c r="F704" s="41"/>
      <c r="G704" s="21"/>
      <c r="H704" s="22"/>
      <c r="I704" s="16"/>
      <c r="J704" s="47"/>
      <c r="K704" s="51"/>
      <c r="L704" s="16"/>
      <c r="M704" s="16"/>
      <c r="N704" s="16"/>
      <c r="O704" s="16"/>
    </row>
    <row r="708" spans="1:15" s="20" customFormat="1" ht="27">
      <c r="A708" s="18"/>
      <c r="B708" s="19"/>
      <c r="C708" s="17"/>
      <c r="E708" s="20" ph="1"/>
      <c r="F708" s="41" ph="1"/>
      <c r="G708" s="21"/>
      <c r="H708" s="22"/>
      <c r="I708" s="16"/>
      <c r="J708" s="47"/>
      <c r="K708" s="51"/>
      <c r="L708" s="16"/>
      <c r="M708" s="16"/>
      <c r="N708" s="16"/>
      <c r="O708" s="16"/>
    </row>
    <row r="716" spans="1:15" ht="27">
      <c r="E716" s="20" ph="1"/>
      <c r="F716" s="41" ph="1"/>
    </row>
    <row r="719" spans="1:15" s="20" customFormat="1">
      <c r="A719" s="18"/>
      <c r="B719" s="19"/>
      <c r="C719" s="17"/>
      <c r="F719" s="41"/>
      <c r="G719" s="21"/>
      <c r="H719" s="22"/>
      <c r="I719" s="16"/>
      <c r="J719" s="47"/>
      <c r="K719" s="51"/>
      <c r="L719" s="16"/>
      <c r="M719" s="16"/>
      <c r="N719" s="16"/>
      <c r="O719" s="16"/>
    </row>
    <row r="721" spans="1:15" s="20" customFormat="1">
      <c r="A721" s="18"/>
      <c r="B721" s="19"/>
      <c r="C721" s="17"/>
      <c r="F721" s="41"/>
      <c r="G721" s="21"/>
      <c r="H721" s="22"/>
      <c r="I721" s="16"/>
      <c r="J721" s="47"/>
      <c r="K721" s="51"/>
      <c r="L721" s="16"/>
      <c r="M721" s="16"/>
      <c r="N721" s="16"/>
      <c r="O721" s="16"/>
    </row>
    <row r="724" spans="1:15" s="20" customFormat="1">
      <c r="A724" s="18"/>
      <c r="B724" s="19"/>
      <c r="C724" s="17"/>
      <c r="F724" s="41"/>
      <c r="G724" s="21"/>
      <c r="H724" s="22"/>
      <c r="I724" s="16"/>
      <c r="J724" s="47"/>
      <c r="K724" s="51"/>
      <c r="L724" s="16"/>
      <c r="M724" s="16"/>
      <c r="N724" s="16"/>
      <c r="O724" s="16"/>
    </row>
    <row r="727" spans="1:15" ht="27">
      <c r="E727" s="20" ph="1"/>
      <c r="F727" s="41" ph="1"/>
    </row>
    <row r="729" spans="1:15" ht="27">
      <c r="E729" s="20" ph="1"/>
      <c r="F729" s="41" ph="1"/>
    </row>
    <row r="732" spans="1:15" s="20" customFormat="1">
      <c r="A732" s="18"/>
      <c r="B732" s="19"/>
      <c r="C732" s="17"/>
      <c r="F732" s="41"/>
      <c r="G732" s="21"/>
      <c r="H732" s="22"/>
      <c r="I732" s="16"/>
      <c r="J732" s="47"/>
      <c r="K732" s="51"/>
      <c r="L732" s="16"/>
      <c r="M732" s="16"/>
      <c r="N732" s="16"/>
      <c r="O732" s="16"/>
    </row>
    <row r="733" spans="1:15" ht="27">
      <c r="E733" s="20" ph="1"/>
      <c r="F733" s="41" ph="1"/>
    </row>
    <row r="734" spans="1:15" s="20" customFormat="1">
      <c r="A734" s="18"/>
      <c r="B734" s="19"/>
      <c r="C734" s="17"/>
      <c r="F734" s="41"/>
      <c r="G734" s="21"/>
      <c r="H734" s="22"/>
      <c r="I734" s="16"/>
      <c r="J734" s="47"/>
      <c r="K734" s="51"/>
      <c r="L734" s="16"/>
      <c r="M734" s="16"/>
      <c r="N734" s="16"/>
      <c r="O734" s="16"/>
    </row>
    <row r="740" spans="1:15" s="20" customFormat="1">
      <c r="A740" s="18"/>
      <c r="B740" s="19"/>
      <c r="C740" s="17"/>
      <c r="F740" s="41"/>
      <c r="G740" s="21"/>
      <c r="H740" s="22"/>
      <c r="I740" s="16"/>
      <c r="J740" s="47"/>
      <c r="K740" s="51"/>
      <c r="L740" s="16"/>
      <c r="M740" s="16"/>
      <c r="N740" s="16"/>
      <c r="O740" s="16"/>
    </row>
    <row r="742" spans="1:15" s="20" customFormat="1">
      <c r="A742" s="18"/>
      <c r="B742" s="19"/>
      <c r="C742" s="17"/>
      <c r="F742" s="41"/>
      <c r="G742" s="21"/>
      <c r="H742" s="22"/>
      <c r="I742" s="16"/>
      <c r="J742" s="47"/>
      <c r="K742" s="51"/>
      <c r="L742" s="16"/>
      <c r="M742" s="16"/>
      <c r="N742" s="16"/>
      <c r="O742" s="16"/>
    </row>
    <row r="744" spans="1:15" ht="27">
      <c r="E744" s="20" ph="1"/>
      <c r="F744" s="41" ph="1"/>
    </row>
    <row r="745" spans="1:15" s="20" customFormat="1">
      <c r="A745" s="18"/>
      <c r="B745" s="19"/>
      <c r="C745" s="17"/>
      <c r="F745" s="41"/>
      <c r="G745" s="21"/>
      <c r="H745" s="22"/>
      <c r="I745" s="16"/>
      <c r="J745" s="47"/>
      <c r="K745" s="51"/>
      <c r="L745" s="16"/>
      <c r="M745" s="16"/>
      <c r="N745" s="16"/>
      <c r="O745" s="16"/>
    </row>
    <row r="746" spans="1:15" ht="27">
      <c r="E746" s="20" ph="1"/>
      <c r="F746" s="41" ph="1"/>
    </row>
    <row r="749" spans="1:15" ht="27">
      <c r="E749" s="20" ph="1"/>
      <c r="F749" s="41" ph="1"/>
    </row>
    <row r="753" spans="1:15" s="20" customFormat="1">
      <c r="A753" s="18"/>
      <c r="B753" s="19"/>
      <c r="C753" s="17"/>
      <c r="F753" s="41"/>
      <c r="G753" s="21"/>
      <c r="H753" s="22"/>
      <c r="I753" s="16"/>
      <c r="J753" s="47"/>
      <c r="K753" s="51"/>
      <c r="L753" s="16"/>
      <c r="M753" s="16"/>
      <c r="N753" s="16"/>
      <c r="O753" s="16"/>
    </row>
    <row r="755" spans="1:15" s="20" customFormat="1">
      <c r="A755" s="18"/>
      <c r="B755" s="19"/>
      <c r="C755" s="17"/>
      <c r="F755" s="41"/>
      <c r="G755" s="21"/>
      <c r="H755" s="22"/>
      <c r="I755" s="16"/>
      <c r="J755" s="47"/>
      <c r="K755" s="51"/>
      <c r="L755" s="16"/>
      <c r="M755" s="16"/>
      <c r="N755" s="16"/>
      <c r="O755" s="16"/>
    </row>
    <row r="756" spans="1:15" s="20" customFormat="1">
      <c r="A756" s="18"/>
      <c r="B756" s="19"/>
      <c r="C756" s="17"/>
      <c r="F756" s="41"/>
      <c r="G756" s="21"/>
      <c r="H756" s="22"/>
      <c r="I756" s="16"/>
      <c r="J756" s="47"/>
      <c r="K756" s="51"/>
      <c r="L756" s="16"/>
      <c r="M756" s="16"/>
      <c r="N756" s="16"/>
      <c r="O756" s="16"/>
    </row>
    <row r="757" spans="1:15" ht="27">
      <c r="E757" s="20" ph="1"/>
      <c r="F757" s="41" ph="1"/>
    </row>
    <row r="758" spans="1:15" s="20" customFormat="1">
      <c r="A758" s="18"/>
      <c r="B758" s="19"/>
      <c r="C758" s="17"/>
      <c r="F758" s="41"/>
      <c r="G758" s="21"/>
      <c r="H758" s="22"/>
      <c r="I758" s="16"/>
      <c r="J758" s="47"/>
      <c r="K758" s="51"/>
      <c r="L758" s="16"/>
      <c r="M758" s="16"/>
      <c r="N758" s="16"/>
      <c r="O758" s="16"/>
    </row>
    <row r="759" spans="1:15" ht="27">
      <c r="E759" s="20" ph="1"/>
      <c r="F759" s="41" ph="1"/>
    </row>
    <row r="761" spans="1:15" s="20" customFormat="1">
      <c r="A761" s="18"/>
      <c r="B761" s="19"/>
      <c r="C761" s="17"/>
      <c r="F761" s="41"/>
      <c r="G761" s="21"/>
      <c r="H761" s="22"/>
      <c r="I761" s="16"/>
      <c r="J761" s="47"/>
      <c r="K761" s="51"/>
      <c r="L761" s="16"/>
      <c r="M761" s="16"/>
      <c r="N761" s="16"/>
      <c r="O761" s="16"/>
    </row>
    <row r="765" spans="1:15" s="20" customFormat="1" ht="27">
      <c r="A765" s="18"/>
      <c r="B765" s="19"/>
      <c r="C765" s="17"/>
      <c r="E765" s="20" ph="1"/>
      <c r="F765" s="41" ph="1"/>
      <c r="G765" s="21"/>
      <c r="H765" s="22"/>
      <c r="I765" s="16"/>
      <c r="J765" s="47"/>
      <c r="K765" s="51"/>
      <c r="L765" s="16"/>
      <c r="M765" s="16"/>
      <c r="N765" s="16"/>
      <c r="O765" s="16"/>
    </row>
    <row r="767" spans="1:15" s="20" customFormat="1" ht="27">
      <c r="A767" s="18"/>
      <c r="B767" s="19"/>
      <c r="C767" s="17"/>
      <c r="E767" s="20" ph="1"/>
      <c r="F767" s="41" ph="1"/>
      <c r="G767" s="21"/>
      <c r="H767" s="22"/>
      <c r="I767" s="16"/>
      <c r="J767" s="47"/>
      <c r="K767" s="51"/>
      <c r="L767" s="16"/>
      <c r="M767" s="16"/>
      <c r="N767" s="16"/>
      <c r="O767" s="16"/>
    </row>
    <row r="769" spans="1:15" s="20" customFormat="1">
      <c r="A769" s="18"/>
      <c r="B769" s="19"/>
      <c r="C769" s="17"/>
      <c r="F769" s="41"/>
      <c r="G769" s="21"/>
      <c r="H769" s="22"/>
      <c r="I769" s="16"/>
      <c r="J769" s="47"/>
      <c r="K769" s="51"/>
      <c r="L769" s="16"/>
      <c r="M769" s="16"/>
      <c r="N769" s="16"/>
      <c r="O769" s="16"/>
    </row>
    <row r="770" spans="1:15" ht="27">
      <c r="E770" s="20" ph="1"/>
      <c r="F770" s="41" ph="1"/>
    </row>
    <row r="771" spans="1:15" s="20" customFormat="1">
      <c r="A771" s="18"/>
      <c r="B771" s="19"/>
      <c r="C771" s="17"/>
      <c r="F771" s="41"/>
      <c r="G771" s="21"/>
      <c r="H771" s="22"/>
      <c r="I771" s="16"/>
      <c r="J771" s="47"/>
      <c r="K771" s="51"/>
      <c r="L771" s="16"/>
      <c r="M771" s="16"/>
      <c r="N771" s="16"/>
      <c r="O771" s="16"/>
    </row>
    <row r="772" spans="1:15" s="20" customFormat="1">
      <c r="A772" s="18"/>
      <c r="B772" s="19"/>
      <c r="C772" s="17"/>
      <c r="F772" s="41"/>
      <c r="G772" s="21"/>
      <c r="H772" s="22"/>
      <c r="I772" s="16"/>
      <c r="J772" s="47"/>
      <c r="K772" s="51"/>
      <c r="L772" s="16"/>
      <c r="M772" s="16"/>
      <c r="N772" s="16"/>
      <c r="O772" s="16"/>
    </row>
    <row r="774" spans="1:15" s="20" customFormat="1">
      <c r="A774" s="18"/>
      <c r="B774" s="19"/>
      <c r="C774" s="17"/>
      <c r="F774" s="41"/>
      <c r="G774" s="21"/>
      <c r="H774" s="22"/>
      <c r="I774" s="16"/>
      <c r="J774" s="47"/>
      <c r="K774" s="51"/>
      <c r="L774" s="16"/>
      <c r="M774" s="16"/>
      <c r="N774" s="16"/>
      <c r="O774" s="16"/>
    </row>
    <row r="778" spans="1:15" s="20" customFormat="1" ht="27">
      <c r="A778" s="18"/>
      <c r="B778" s="19"/>
      <c r="C778" s="17"/>
      <c r="E778" s="20" ph="1"/>
      <c r="F778" s="41" ph="1"/>
      <c r="G778" s="21"/>
      <c r="H778" s="22"/>
      <c r="I778" s="16"/>
      <c r="J778" s="47"/>
      <c r="K778" s="51"/>
      <c r="L778" s="16"/>
      <c r="M778" s="16"/>
      <c r="N778" s="16"/>
      <c r="O778" s="16"/>
    </row>
    <row r="779" spans="1:15" s="20" customFormat="1">
      <c r="A779" s="18"/>
      <c r="B779" s="19"/>
      <c r="C779" s="17"/>
      <c r="F779" s="41"/>
      <c r="G779" s="21"/>
      <c r="H779" s="22"/>
      <c r="I779" s="16"/>
      <c r="J779" s="47"/>
      <c r="K779" s="51"/>
      <c r="L779" s="16"/>
      <c r="M779" s="16"/>
      <c r="N779" s="16"/>
      <c r="O779" s="16"/>
    </row>
    <row r="780" spans="1:15" ht="27">
      <c r="E780" s="20" ph="1"/>
      <c r="F780" s="41" ph="1"/>
    </row>
    <row r="781" spans="1:15" s="20" customFormat="1" ht="27">
      <c r="A781" s="18"/>
      <c r="B781" s="19"/>
      <c r="C781" s="17"/>
      <c r="E781" s="20" ph="1"/>
      <c r="F781" s="41" ph="1"/>
      <c r="G781" s="21"/>
      <c r="H781" s="22"/>
      <c r="I781" s="16"/>
      <c r="J781" s="47"/>
      <c r="K781" s="51"/>
      <c r="L781" s="16"/>
      <c r="M781" s="16"/>
      <c r="N781" s="16"/>
      <c r="O781" s="16"/>
    </row>
    <row r="783" spans="1:15" s="20" customFormat="1" ht="27">
      <c r="A783" s="18"/>
      <c r="B783" s="19"/>
      <c r="C783" s="17"/>
      <c r="E783" s="20" ph="1"/>
      <c r="F783" s="41" ph="1"/>
      <c r="G783" s="21"/>
      <c r="H783" s="22"/>
      <c r="I783" s="16"/>
      <c r="J783" s="47"/>
      <c r="K783" s="51"/>
      <c r="L783" s="16"/>
      <c r="M783" s="16"/>
      <c r="N783" s="16"/>
      <c r="O783" s="16"/>
    </row>
    <row r="785" spans="1:15" s="20" customFormat="1">
      <c r="A785" s="18"/>
      <c r="B785" s="19"/>
      <c r="C785" s="17"/>
      <c r="F785" s="41"/>
      <c r="G785" s="21"/>
      <c r="H785" s="22"/>
      <c r="I785" s="16"/>
      <c r="J785" s="47"/>
      <c r="K785" s="51"/>
      <c r="L785" s="16"/>
      <c r="M785" s="16"/>
      <c r="N785" s="16"/>
      <c r="O785" s="16"/>
    </row>
    <row r="786" spans="1:15" ht="27">
      <c r="E786" s="20" ph="1"/>
      <c r="F786" s="41" ph="1"/>
    </row>
    <row r="790" spans="1:15" s="20" customFormat="1" ht="27">
      <c r="A790" s="18"/>
      <c r="B790" s="19"/>
      <c r="C790" s="17"/>
      <c r="E790" s="20" ph="1"/>
      <c r="F790" s="41" ph="1"/>
      <c r="G790" s="21"/>
      <c r="H790" s="22"/>
      <c r="I790" s="16"/>
      <c r="J790" s="47"/>
      <c r="K790" s="51"/>
      <c r="L790" s="16"/>
      <c r="M790" s="16"/>
      <c r="N790" s="16"/>
      <c r="O790" s="16"/>
    </row>
    <row r="791" spans="1:15" s="20" customFormat="1">
      <c r="A791" s="18"/>
      <c r="B791" s="19"/>
      <c r="C791" s="17"/>
      <c r="F791" s="41"/>
      <c r="G791" s="21"/>
      <c r="H791" s="22"/>
      <c r="I791" s="16"/>
      <c r="J791" s="47"/>
      <c r="K791" s="51"/>
      <c r="L791" s="16"/>
      <c r="M791" s="16"/>
      <c r="N791" s="16"/>
      <c r="O791" s="16"/>
    </row>
    <row r="792" spans="1:15" ht="27">
      <c r="E792" s="20" ph="1"/>
      <c r="F792" s="41" ph="1"/>
    </row>
    <row r="793" spans="1:15" s="20" customFormat="1">
      <c r="A793" s="18"/>
      <c r="B793" s="19"/>
      <c r="C793" s="17"/>
      <c r="F793" s="41"/>
      <c r="G793" s="21"/>
      <c r="H793" s="22"/>
      <c r="I793" s="16"/>
      <c r="J793" s="47"/>
      <c r="K793" s="51"/>
      <c r="L793" s="16"/>
      <c r="M793" s="16"/>
      <c r="N793" s="16"/>
      <c r="O793" s="16"/>
    </row>
    <row r="794" spans="1:15" s="20" customFormat="1" ht="27">
      <c r="A794" s="18"/>
      <c r="B794" s="19"/>
      <c r="C794" s="17"/>
      <c r="E794" s="20" ph="1"/>
      <c r="F794" s="41" ph="1"/>
      <c r="G794" s="21"/>
      <c r="H794" s="22"/>
      <c r="I794" s="16"/>
      <c r="J794" s="47"/>
      <c r="K794" s="51"/>
      <c r="L794" s="16"/>
      <c r="M794" s="16"/>
      <c r="N794" s="16"/>
      <c r="O794" s="16"/>
    </row>
    <row r="795" spans="1:15" s="20" customFormat="1">
      <c r="A795" s="18"/>
      <c r="B795" s="19"/>
      <c r="C795" s="17"/>
      <c r="F795" s="41"/>
      <c r="G795" s="21"/>
      <c r="H795" s="22"/>
      <c r="I795" s="16"/>
      <c r="J795" s="47"/>
      <c r="K795" s="51"/>
      <c r="L795" s="16"/>
      <c r="M795" s="16"/>
      <c r="N795" s="16"/>
      <c r="O795" s="16"/>
    </row>
    <row r="797" spans="1:15" s="20" customFormat="1">
      <c r="A797" s="18"/>
      <c r="B797" s="19"/>
      <c r="C797" s="17"/>
      <c r="F797" s="41"/>
      <c r="G797" s="21"/>
      <c r="H797" s="22"/>
      <c r="I797" s="16"/>
      <c r="J797" s="47"/>
      <c r="K797" s="51"/>
      <c r="L797" s="16"/>
      <c r="M797" s="16"/>
      <c r="N797" s="16"/>
      <c r="O797" s="16"/>
    </row>
    <row r="799" spans="1:15" s="20" customFormat="1">
      <c r="A799" s="18"/>
      <c r="B799" s="19"/>
      <c r="C799" s="17"/>
      <c r="F799" s="41"/>
      <c r="G799" s="21"/>
      <c r="H799" s="22"/>
      <c r="I799" s="16"/>
      <c r="J799" s="47"/>
      <c r="K799" s="51"/>
      <c r="L799" s="16"/>
      <c r="M799" s="16"/>
      <c r="N799" s="16"/>
      <c r="O799" s="16"/>
    </row>
    <row r="801" spans="1:15" s="20" customFormat="1">
      <c r="A801" s="18"/>
      <c r="B801" s="19"/>
      <c r="C801" s="17"/>
      <c r="F801" s="41"/>
      <c r="G801" s="21"/>
      <c r="H801" s="22"/>
      <c r="I801" s="16"/>
      <c r="J801" s="47"/>
      <c r="K801" s="51"/>
      <c r="L801" s="16"/>
      <c r="M801" s="16"/>
      <c r="N801" s="16"/>
      <c r="O801" s="16"/>
    </row>
    <row r="805" spans="1:15" ht="27">
      <c r="E805" s="20" ph="1"/>
      <c r="F805" s="41" ph="1"/>
    </row>
    <row r="806" spans="1:15" s="20" customFormat="1">
      <c r="A806" s="18"/>
      <c r="B806" s="19"/>
      <c r="C806" s="17"/>
      <c r="F806" s="41"/>
      <c r="G806" s="21"/>
      <c r="H806" s="22"/>
      <c r="I806" s="16"/>
      <c r="J806" s="47"/>
      <c r="K806" s="51"/>
      <c r="L806" s="16"/>
      <c r="M806" s="16"/>
      <c r="N806" s="16"/>
      <c r="O806" s="16"/>
    </row>
    <row r="807" spans="1:15" s="20" customFormat="1" ht="27">
      <c r="A807" s="18"/>
      <c r="B807" s="19"/>
      <c r="C807" s="17"/>
      <c r="E807" s="20" ph="1"/>
      <c r="F807" s="41" ph="1"/>
      <c r="G807" s="21"/>
      <c r="H807" s="22"/>
      <c r="I807" s="16"/>
      <c r="J807" s="47"/>
      <c r="K807" s="51"/>
      <c r="L807" s="16"/>
      <c r="M807" s="16"/>
      <c r="N807" s="16"/>
      <c r="O807" s="16"/>
    </row>
    <row r="809" spans="1:15" s="20" customFormat="1">
      <c r="A809" s="18"/>
      <c r="B809" s="19"/>
      <c r="C809" s="17"/>
      <c r="F809" s="41"/>
      <c r="G809" s="21"/>
      <c r="H809" s="22"/>
      <c r="I809" s="16"/>
      <c r="J809" s="47"/>
      <c r="K809" s="51"/>
      <c r="L809" s="16"/>
      <c r="M809" s="16"/>
      <c r="N809" s="16"/>
      <c r="O809" s="16"/>
    </row>
    <row r="811" spans="1:15" ht="27">
      <c r="E811" s="20" ph="1"/>
      <c r="F811" s="41" ph="1"/>
    </row>
    <row r="812" spans="1:15" s="20" customFormat="1">
      <c r="A812" s="18"/>
      <c r="B812" s="19"/>
      <c r="C812" s="17"/>
      <c r="F812" s="41"/>
      <c r="G812" s="21"/>
      <c r="H812" s="22"/>
      <c r="I812" s="16"/>
      <c r="J812" s="47"/>
      <c r="K812" s="51"/>
      <c r="L812" s="16"/>
      <c r="M812" s="16"/>
      <c r="N812" s="16"/>
      <c r="O812" s="16"/>
    </row>
    <row r="820" spans="1:15" s="20" customFormat="1">
      <c r="A820" s="18"/>
      <c r="B820" s="19"/>
      <c r="C820" s="17"/>
      <c r="F820" s="41"/>
      <c r="G820" s="21"/>
      <c r="H820" s="22"/>
      <c r="I820" s="16"/>
      <c r="J820" s="47"/>
      <c r="K820" s="51"/>
      <c r="L820" s="16"/>
      <c r="M820" s="16"/>
      <c r="N820" s="16"/>
      <c r="O820" s="16"/>
    </row>
    <row r="822" spans="1:15" s="20" customFormat="1" ht="27">
      <c r="A822" s="18"/>
      <c r="B822" s="19"/>
      <c r="C822" s="17"/>
      <c r="E822" s="20" ph="1"/>
      <c r="F822" s="41" ph="1"/>
      <c r="G822" s="21"/>
      <c r="H822" s="22"/>
      <c r="I822" s="16"/>
      <c r="J822" s="47"/>
      <c r="K822" s="51"/>
      <c r="L822" s="16"/>
      <c r="M822" s="16"/>
      <c r="N822" s="16"/>
      <c r="O822" s="16"/>
    </row>
    <row r="823" spans="1:15" s="20" customFormat="1">
      <c r="A823" s="18"/>
      <c r="B823" s="19"/>
      <c r="C823" s="17"/>
      <c r="F823" s="41"/>
      <c r="G823" s="21"/>
      <c r="H823" s="22"/>
      <c r="I823" s="16"/>
      <c r="J823" s="47"/>
      <c r="K823" s="51"/>
      <c r="L823" s="16"/>
      <c r="M823" s="16"/>
      <c r="N823" s="16"/>
      <c r="O823" s="16"/>
    </row>
    <row r="824" spans="1:15" ht="27">
      <c r="E824" s="20" ph="1"/>
      <c r="F824" s="41" ph="1"/>
    </row>
    <row r="825" spans="1:15" s="20" customFormat="1">
      <c r="A825" s="18"/>
      <c r="B825" s="19"/>
      <c r="C825" s="17"/>
      <c r="F825" s="41"/>
      <c r="G825" s="21"/>
      <c r="H825" s="22"/>
      <c r="I825" s="16"/>
      <c r="J825" s="47"/>
      <c r="K825" s="51"/>
      <c r="L825" s="16"/>
      <c r="M825" s="16"/>
      <c r="N825" s="16"/>
      <c r="O825" s="16"/>
    </row>
    <row r="827" spans="1:15" ht="27">
      <c r="E827" s="20" ph="1"/>
      <c r="F827" s="41" ph="1"/>
    </row>
    <row r="828" spans="1:15" s="20" customFormat="1">
      <c r="A828" s="18"/>
      <c r="B828" s="19"/>
      <c r="C828" s="17"/>
      <c r="F828" s="41"/>
      <c r="G828" s="21"/>
      <c r="H828" s="22"/>
      <c r="I828" s="16"/>
      <c r="J828" s="47"/>
      <c r="K828" s="51"/>
      <c r="L828" s="16"/>
      <c r="M828" s="16"/>
      <c r="N828" s="16"/>
      <c r="O828" s="16"/>
    </row>
    <row r="832" spans="1:15" s="20" customFormat="1">
      <c r="A832" s="18"/>
      <c r="B832" s="19"/>
      <c r="C832" s="17"/>
      <c r="F832" s="41"/>
      <c r="G832" s="21"/>
      <c r="H832" s="22"/>
      <c r="I832" s="16"/>
      <c r="J832" s="47"/>
      <c r="K832" s="51"/>
      <c r="L832" s="16"/>
      <c r="M832" s="16"/>
      <c r="N832" s="16"/>
      <c r="O832" s="16"/>
    </row>
    <row r="834" spans="1:15" s="20" customFormat="1">
      <c r="A834" s="18"/>
      <c r="B834" s="19"/>
      <c r="C834" s="17"/>
      <c r="F834" s="41"/>
      <c r="G834" s="21"/>
      <c r="H834" s="22"/>
      <c r="I834" s="16"/>
      <c r="J834" s="47"/>
      <c r="K834" s="51"/>
      <c r="L834" s="16"/>
      <c r="M834" s="16"/>
      <c r="N834" s="16"/>
      <c r="O834" s="16"/>
    </row>
    <row r="835" spans="1:15" ht="27">
      <c r="E835" s="20" ph="1"/>
      <c r="F835" s="41" ph="1"/>
    </row>
    <row r="836" spans="1:15" s="20" customFormat="1">
      <c r="A836" s="18"/>
      <c r="B836" s="19"/>
      <c r="C836" s="17"/>
      <c r="F836" s="41"/>
      <c r="G836" s="21"/>
      <c r="H836" s="22"/>
      <c r="I836" s="16"/>
      <c r="J836" s="47"/>
      <c r="K836" s="51"/>
      <c r="L836" s="16"/>
      <c r="M836" s="16"/>
      <c r="N836" s="16"/>
      <c r="O836" s="16"/>
    </row>
    <row r="837" spans="1:15" ht="27">
      <c r="E837" s="20" ph="1"/>
      <c r="F837" s="41" ph="1"/>
    </row>
    <row r="838" spans="1:15" s="20" customFormat="1">
      <c r="A838" s="18"/>
      <c r="B838" s="19"/>
      <c r="C838" s="17"/>
      <c r="F838" s="41"/>
      <c r="G838" s="21"/>
      <c r="H838" s="22"/>
      <c r="I838" s="16"/>
      <c r="J838" s="47"/>
      <c r="K838" s="51"/>
      <c r="L838" s="16"/>
      <c r="M838" s="16"/>
      <c r="N838" s="16"/>
      <c r="O838" s="16"/>
    </row>
    <row r="839" spans="1:15" s="20" customFormat="1">
      <c r="A839" s="18"/>
      <c r="B839" s="19"/>
      <c r="C839" s="17"/>
      <c r="F839" s="41"/>
      <c r="G839" s="21"/>
      <c r="H839" s="22"/>
      <c r="I839" s="16"/>
      <c r="J839" s="47"/>
      <c r="K839" s="51"/>
      <c r="L839" s="16"/>
      <c r="M839" s="16"/>
      <c r="N839" s="16"/>
      <c r="O839" s="16"/>
    </row>
    <row r="841" spans="1:15" s="20" customFormat="1">
      <c r="A841" s="18"/>
      <c r="B841" s="19"/>
      <c r="C841" s="17"/>
      <c r="F841" s="41"/>
      <c r="G841" s="21"/>
      <c r="H841" s="22"/>
      <c r="I841" s="16"/>
      <c r="J841" s="47"/>
      <c r="K841" s="51"/>
      <c r="L841" s="16"/>
      <c r="M841" s="16"/>
      <c r="N841" s="16"/>
      <c r="O841" s="16"/>
    </row>
    <row r="843" spans="1:15" ht="27">
      <c r="E843" s="20" ph="1"/>
      <c r="F843" s="41" ph="1"/>
    </row>
    <row r="845" spans="1:15" s="20" customFormat="1" ht="27">
      <c r="A845" s="18"/>
      <c r="B845" s="19"/>
      <c r="C845" s="17"/>
      <c r="E845" s="20" ph="1"/>
      <c r="F845" s="41" ph="1"/>
      <c r="G845" s="21"/>
      <c r="H845" s="22"/>
      <c r="I845" s="16"/>
      <c r="J845" s="47"/>
      <c r="K845" s="51"/>
      <c r="L845" s="16"/>
      <c r="M845" s="16"/>
      <c r="N845" s="16"/>
      <c r="O845" s="16"/>
    </row>
    <row r="846" spans="1:15" s="20" customFormat="1">
      <c r="A846" s="18"/>
      <c r="B846" s="19"/>
      <c r="C846" s="17"/>
      <c r="F846" s="41"/>
      <c r="G846" s="21"/>
      <c r="H846" s="22"/>
      <c r="I846" s="16"/>
      <c r="J846" s="47"/>
      <c r="K846" s="51"/>
      <c r="L846" s="16"/>
      <c r="M846" s="16"/>
      <c r="N846" s="16"/>
      <c r="O846" s="16"/>
    </row>
    <row r="848" spans="1:15" s="20" customFormat="1" ht="27">
      <c r="A848" s="18"/>
      <c r="B848" s="19"/>
      <c r="C848" s="17"/>
      <c r="E848" s="20" ph="1"/>
      <c r="F848" s="41" ph="1"/>
      <c r="G848" s="21"/>
      <c r="H848" s="22"/>
      <c r="I848" s="16"/>
      <c r="J848" s="47"/>
      <c r="K848" s="51"/>
      <c r="L848" s="16"/>
      <c r="M848" s="16"/>
      <c r="N848" s="16"/>
      <c r="O848" s="16"/>
    </row>
    <row r="850" spans="1:15" s="20" customFormat="1">
      <c r="A850" s="18"/>
      <c r="B850" s="19"/>
      <c r="C850" s="17"/>
      <c r="F850" s="41"/>
      <c r="G850" s="21"/>
      <c r="H850" s="22"/>
      <c r="I850" s="16"/>
      <c r="J850" s="47"/>
      <c r="K850" s="51"/>
      <c r="L850" s="16"/>
      <c r="M850" s="16"/>
      <c r="N850" s="16"/>
      <c r="O850" s="16"/>
    </row>
    <row r="852" spans="1:15" s="20" customFormat="1">
      <c r="A852" s="18"/>
      <c r="B852" s="19"/>
      <c r="C852" s="17"/>
      <c r="F852" s="41"/>
      <c r="G852" s="21"/>
      <c r="H852" s="22"/>
      <c r="I852" s="16"/>
      <c r="J852" s="47"/>
      <c r="K852" s="51"/>
      <c r="L852" s="16"/>
      <c r="M852" s="16"/>
      <c r="N852" s="16"/>
      <c r="O852" s="16"/>
    </row>
    <row r="856" spans="1:15" ht="27">
      <c r="E856" s="20" ph="1"/>
      <c r="F856" s="41" ph="1"/>
    </row>
    <row r="857" spans="1:15" s="20" customFormat="1">
      <c r="A857" s="18"/>
      <c r="B857" s="19"/>
      <c r="C857" s="17"/>
      <c r="F857" s="41"/>
      <c r="G857" s="21"/>
      <c r="H857" s="22"/>
      <c r="I857" s="16"/>
      <c r="J857" s="47"/>
      <c r="K857" s="51"/>
      <c r="L857" s="16"/>
      <c r="M857" s="16"/>
      <c r="N857" s="16"/>
      <c r="O857" s="16"/>
    </row>
    <row r="858" spans="1:15" s="20" customFormat="1" ht="27">
      <c r="A858" s="18"/>
      <c r="B858" s="19"/>
      <c r="C858" s="17"/>
      <c r="E858" s="20" ph="1"/>
      <c r="F858" s="41" ph="1"/>
      <c r="G858" s="21"/>
      <c r="H858" s="22"/>
      <c r="I858" s="16"/>
      <c r="J858" s="47"/>
      <c r="K858" s="51"/>
      <c r="L858" s="16"/>
      <c r="M858" s="16"/>
      <c r="N858" s="16"/>
      <c r="O858" s="16"/>
    </row>
    <row r="859" spans="1:15" ht="27">
      <c r="E859" s="20" ph="1"/>
      <c r="F859" s="41" ph="1"/>
    </row>
    <row r="860" spans="1:15" s="20" customFormat="1">
      <c r="A860" s="18"/>
      <c r="B860" s="19"/>
      <c r="C860" s="17"/>
      <c r="F860" s="41"/>
      <c r="G860" s="21"/>
      <c r="H860" s="22"/>
      <c r="I860" s="16"/>
      <c r="J860" s="47"/>
      <c r="K860" s="51"/>
      <c r="L860" s="16"/>
      <c r="M860" s="16"/>
      <c r="N860" s="16"/>
      <c r="O860" s="16"/>
    </row>
    <row r="861" spans="1:15" s="20" customFormat="1" ht="27">
      <c r="A861" s="18"/>
      <c r="B861" s="19"/>
      <c r="C861" s="17"/>
      <c r="E861" s="20" ph="1"/>
      <c r="F861" s="41" ph="1"/>
      <c r="G861" s="21"/>
      <c r="H861" s="22"/>
      <c r="I861" s="16"/>
      <c r="J861" s="47"/>
      <c r="K861" s="51"/>
      <c r="L861" s="16"/>
      <c r="M861" s="16"/>
      <c r="N861" s="16"/>
      <c r="O861" s="16"/>
    </row>
    <row r="862" spans="1:15" s="20" customFormat="1">
      <c r="A862" s="18"/>
      <c r="B862" s="19"/>
      <c r="C862" s="17"/>
      <c r="F862" s="41"/>
      <c r="G862" s="21"/>
      <c r="H862" s="22"/>
      <c r="I862" s="16"/>
      <c r="J862" s="47"/>
      <c r="K862" s="51"/>
      <c r="L862" s="16"/>
      <c r="M862" s="16"/>
      <c r="N862" s="16"/>
      <c r="O862" s="16"/>
    </row>
    <row r="864" spans="1:15" s="20" customFormat="1" ht="27">
      <c r="A864" s="18"/>
      <c r="B864" s="19"/>
      <c r="C864" s="17"/>
      <c r="E864" s="20" ph="1"/>
      <c r="F864" s="41" ph="1"/>
      <c r="G864" s="21"/>
      <c r="H864" s="22"/>
      <c r="I864" s="16"/>
      <c r="J864" s="47"/>
      <c r="K864" s="51"/>
      <c r="L864" s="16"/>
      <c r="M864" s="16"/>
      <c r="N864" s="16"/>
      <c r="O864" s="16"/>
    </row>
    <row r="866" spans="1:15" s="20" customFormat="1">
      <c r="A866" s="18"/>
      <c r="B866" s="19"/>
      <c r="C866" s="17"/>
      <c r="F866" s="41"/>
      <c r="G866" s="21"/>
      <c r="H866" s="22"/>
      <c r="I866" s="16"/>
      <c r="J866" s="47"/>
      <c r="K866" s="51"/>
      <c r="L866" s="16"/>
      <c r="M866" s="16"/>
      <c r="N866" s="16"/>
      <c r="O866" s="16"/>
    </row>
    <row r="868" spans="1:15" s="20" customFormat="1" ht="27">
      <c r="A868" s="18"/>
      <c r="B868" s="19"/>
      <c r="C868" s="17"/>
      <c r="E868" s="20" ph="1"/>
      <c r="F868" s="41" ph="1"/>
      <c r="G868" s="21"/>
      <c r="H868" s="22"/>
      <c r="I868" s="16"/>
      <c r="J868" s="47"/>
      <c r="K868" s="51"/>
      <c r="L868" s="16"/>
      <c r="M868" s="16"/>
      <c r="N868" s="16"/>
      <c r="O868" s="16"/>
    </row>
    <row r="870" spans="1:15" ht="27">
      <c r="E870" s="20" ph="1"/>
      <c r="F870" s="41" ph="1"/>
    </row>
    <row r="872" spans="1:15" ht="27">
      <c r="E872" s="20" ph="1"/>
      <c r="F872" s="41" ph="1"/>
    </row>
    <row r="873" spans="1:15" s="20" customFormat="1">
      <c r="A873" s="18"/>
      <c r="B873" s="19"/>
      <c r="C873" s="17"/>
      <c r="F873" s="41"/>
      <c r="G873" s="21"/>
      <c r="H873" s="22"/>
      <c r="I873" s="16"/>
      <c r="J873" s="47"/>
      <c r="K873" s="51"/>
      <c r="L873" s="16"/>
      <c r="M873" s="16"/>
      <c r="N873" s="16"/>
      <c r="O873" s="16"/>
    </row>
    <row r="874" spans="1:15" s="20" customFormat="1" ht="27">
      <c r="A874" s="18"/>
      <c r="B874" s="19"/>
      <c r="C874" s="17"/>
      <c r="E874" s="20" ph="1"/>
      <c r="F874" s="41" ph="1"/>
      <c r="G874" s="21"/>
      <c r="H874" s="22"/>
      <c r="I874" s="16"/>
      <c r="J874" s="47"/>
      <c r="K874" s="51"/>
      <c r="L874" s="16"/>
      <c r="M874" s="16"/>
      <c r="N874" s="16"/>
      <c r="O874" s="16"/>
    </row>
    <row r="875" spans="1:15" ht="27">
      <c r="E875" s="20" ph="1"/>
      <c r="F875" s="41" ph="1"/>
    </row>
    <row r="876" spans="1:15" s="20" customFormat="1">
      <c r="A876" s="18"/>
      <c r="B876" s="19"/>
      <c r="C876" s="17"/>
      <c r="F876" s="41"/>
      <c r="G876" s="21"/>
      <c r="H876" s="22"/>
      <c r="I876" s="16"/>
      <c r="J876" s="47"/>
      <c r="K876" s="51"/>
      <c r="L876" s="16"/>
      <c r="M876" s="16"/>
      <c r="N876" s="16"/>
      <c r="O876" s="16"/>
    </row>
    <row r="877" spans="1:15" ht="27">
      <c r="E877" s="20" ph="1"/>
      <c r="F877" s="41" ph="1"/>
    </row>
    <row r="880" spans="1:15" s="20" customFormat="1">
      <c r="A880" s="18"/>
      <c r="B880" s="19"/>
      <c r="C880" s="17"/>
      <c r="F880" s="41"/>
      <c r="G880" s="21"/>
      <c r="H880" s="22"/>
      <c r="I880" s="16"/>
      <c r="J880" s="47"/>
      <c r="K880" s="51"/>
      <c r="L880" s="16"/>
      <c r="M880" s="16"/>
      <c r="N880" s="16"/>
      <c r="O880" s="16"/>
    </row>
    <row r="881" spans="1:15" s="20" customFormat="1" ht="27">
      <c r="A881" s="18"/>
      <c r="B881" s="19"/>
      <c r="C881" s="17"/>
      <c r="E881" s="20" ph="1"/>
      <c r="F881" s="41" ph="1"/>
      <c r="G881" s="21"/>
      <c r="H881" s="22"/>
      <c r="I881" s="16"/>
      <c r="J881" s="47"/>
      <c r="K881" s="51"/>
      <c r="L881" s="16"/>
      <c r="M881" s="16"/>
      <c r="N881" s="16"/>
      <c r="O881" s="16"/>
    </row>
    <row r="882" spans="1:15" s="20" customFormat="1" ht="27">
      <c r="A882" s="18"/>
      <c r="B882" s="19"/>
      <c r="C882" s="17"/>
      <c r="E882" s="20" ph="1"/>
      <c r="F882" s="41" ph="1"/>
      <c r="G882" s="21"/>
      <c r="H882" s="22"/>
      <c r="I882" s="16"/>
      <c r="J882" s="47"/>
      <c r="K882" s="51"/>
      <c r="L882" s="16"/>
      <c r="M882" s="16"/>
      <c r="N882" s="16"/>
      <c r="O882" s="16"/>
    </row>
    <row r="884" spans="1:15" s="20" customFormat="1" ht="27">
      <c r="A884" s="18"/>
      <c r="B884" s="19"/>
      <c r="C884" s="17"/>
      <c r="E884" s="20" ph="1"/>
      <c r="F884" s="41" ph="1"/>
      <c r="G884" s="21"/>
      <c r="H884" s="22"/>
      <c r="I884" s="16"/>
      <c r="J884" s="47"/>
      <c r="K884" s="51"/>
      <c r="L884" s="16"/>
      <c r="M884" s="16"/>
      <c r="N884" s="16"/>
      <c r="O884" s="16"/>
    </row>
    <row r="886" spans="1:15" ht="27">
      <c r="E886" s="20" ph="1"/>
      <c r="F886" s="41" ph="1"/>
    </row>
    <row r="888" spans="1:15" ht="27">
      <c r="E888" s="20" ph="1"/>
      <c r="F888" s="41" ph="1"/>
    </row>
    <row r="889" spans="1:15" s="20" customFormat="1">
      <c r="A889" s="18"/>
      <c r="B889" s="19"/>
      <c r="C889" s="17"/>
      <c r="F889" s="41"/>
      <c r="G889" s="21"/>
      <c r="H889" s="22"/>
      <c r="I889" s="16"/>
      <c r="J889" s="47"/>
      <c r="K889" s="51"/>
      <c r="L889" s="16"/>
      <c r="M889" s="16"/>
      <c r="N889" s="16"/>
      <c r="O889" s="16"/>
    </row>
    <row r="890" spans="1:15" s="20" customFormat="1">
      <c r="A890" s="18"/>
      <c r="B890" s="19"/>
      <c r="C890" s="17"/>
      <c r="F890" s="41"/>
      <c r="G890" s="21"/>
      <c r="H890" s="22"/>
      <c r="I890" s="16"/>
      <c r="J890" s="47"/>
      <c r="K890" s="51"/>
      <c r="L890" s="16"/>
      <c r="M890" s="16"/>
      <c r="N890" s="16"/>
      <c r="O890" s="16"/>
    </row>
    <row r="892" spans="1:15" s="20" customFormat="1">
      <c r="A892" s="18"/>
      <c r="B892" s="19"/>
      <c r="C892" s="17"/>
      <c r="F892" s="41"/>
      <c r="G892" s="21"/>
      <c r="H892" s="22"/>
      <c r="I892" s="16"/>
      <c r="J892" s="47"/>
      <c r="K892" s="51"/>
      <c r="L892" s="16"/>
      <c r="M892" s="16"/>
      <c r="N892" s="16"/>
      <c r="O892" s="16"/>
    </row>
    <row r="893" spans="1:15" ht="27">
      <c r="E893" s="20" ph="1"/>
      <c r="F893" s="41" ph="1"/>
    </row>
    <row r="894" spans="1:15" ht="27">
      <c r="E894" s="20" ph="1"/>
      <c r="F894" s="41" ph="1"/>
    </row>
    <row r="896" spans="1:15" s="20" customFormat="1" ht="27">
      <c r="A896" s="18"/>
      <c r="B896" s="19"/>
      <c r="C896" s="17"/>
      <c r="E896" s="20" ph="1"/>
      <c r="F896" s="41" ph="1"/>
      <c r="G896" s="21"/>
      <c r="H896" s="22"/>
      <c r="I896" s="16"/>
      <c r="J896" s="47"/>
      <c r="K896" s="51"/>
      <c r="L896" s="16"/>
      <c r="M896" s="16"/>
      <c r="N896" s="16"/>
      <c r="O896" s="16"/>
    </row>
    <row r="897" spans="1:15" s="20" customFormat="1" ht="27">
      <c r="A897" s="18"/>
      <c r="B897" s="19"/>
      <c r="C897" s="17"/>
      <c r="E897" s="20" ph="1"/>
      <c r="F897" s="41" ph="1"/>
      <c r="G897" s="21"/>
      <c r="H897" s="22"/>
      <c r="I897" s="16"/>
      <c r="J897" s="47"/>
      <c r="K897" s="51"/>
      <c r="L897" s="16"/>
      <c r="M897" s="16"/>
      <c r="N897" s="16"/>
      <c r="O897" s="16"/>
    </row>
    <row r="898" spans="1:15" s="20" customFormat="1" ht="27">
      <c r="A898" s="18"/>
      <c r="B898" s="19"/>
      <c r="C898" s="17"/>
      <c r="E898" s="20" ph="1"/>
      <c r="F898" s="41" ph="1"/>
      <c r="G898" s="21"/>
      <c r="H898" s="22"/>
      <c r="I898" s="16"/>
      <c r="J898" s="47"/>
      <c r="K898" s="51"/>
      <c r="L898" s="16"/>
      <c r="M898" s="16"/>
      <c r="N898" s="16"/>
      <c r="O898" s="16"/>
    </row>
    <row r="900" spans="1:15" s="20" customFormat="1" ht="27">
      <c r="A900" s="18"/>
      <c r="B900" s="19"/>
      <c r="C900" s="17"/>
      <c r="E900" s="20" ph="1"/>
      <c r="F900" s="41" ph="1"/>
      <c r="G900" s="21"/>
      <c r="H900" s="22"/>
      <c r="I900" s="16"/>
      <c r="J900" s="47"/>
      <c r="K900" s="51"/>
      <c r="L900" s="16"/>
      <c r="M900" s="16"/>
      <c r="N900" s="16"/>
      <c r="O900" s="16"/>
    </row>
    <row r="902" spans="1:15" ht="27">
      <c r="E902" s="20" ph="1"/>
      <c r="F902" s="41" ph="1"/>
    </row>
    <row r="903" spans="1:15" s="20" customFormat="1">
      <c r="A903" s="18"/>
      <c r="B903" s="19"/>
      <c r="C903" s="17"/>
      <c r="F903" s="41"/>
      <c r="G903" s="21"/>
      <c r="H903" s="22"/>
      <c r="I903" s="16"/>
      <c r="J903" s="47"/>
      <c r="K903" s="51"/>
      <c r="L903" s="16"/>
      <c r="M903" s="16"/>
      <c r="N903" s="16"/>
      <c r="O903" s="16"/>
    </row>
    <row r="904" spans="1:15" ht="27">
      <c r="E904" s="20" ph="1"/>
      <c r="F904" s="41" ph="1"/>
    </row>
    <row r="907" spans="1:15" s="20" customFormat="1">
      <c r="A907" s="18"/>
      <c r="B907" s="19"/>
      <c r="C907" s="17"/>
      <c r="F907" s="41"/>
      <c r="G907" s="21"/>
      <c r="H907" s="22"/>
      <c r="I907" s="16"/>
      <c r="J907" s="47"/>
      <c r="K907" s="51"/>
      <c r="L907" s="16"/>
      <c r="M907" s="16"/>
      <c r="N907" s="16"/>
      <c r="O907" s="16"/>
    </row>
    <row r="909" spans="1:15" s="20" customFormat="1" ht="27">
      <c r="A909" s="18"/>
      <c r="B909" s="19"/>
      <c r="C909" s="17"/>
      <c r="E909" s="20" ph="1"/>
      <c r="F909" s="41" ph="1"/>
      <c r="G909" s="21"/>
      <c r="H909" s="22"/>
      <c r="I909" s="16"/>
      <c r="J909" s="47"/>
      <c r="K909" s="51"/>
      <c r="L909" s="16"/>
      <c r="M909" s="16"/>
      <c r="N909" s="16"/>
      <c r="O909" s="16"/>
    </row>
    <row r="910" spans="1:15" ht="27">
      <c r="E910" s="20" ph="1"/>
      <c r="F910" s="41" ph="1"/>
    </row>
    <row r="911" spans="1:15" s="20" customFormat="1">
      <c r="A911" s="18"/>
      <c r="B911" s="19"/>
      <c r="C911" s="17"/>
      <c r="F911" s="41"/>
      <c r="G911" s="21"/>
      <c r="H911" s="22"/>
      <c r="I911" s="16"/>
      <c r="J911" s="47"/>
      <c r="K911" s="51"/>
      <c r="L911" s="16"/>
      <c r="M911" s="16"/>
      <c r="N911" s="16"/>
      <c r="O911" s="16"/>
    </row>
    <row r="912" spans="1:15" ht="27">
      <c r="E912" s="20" ph="1"/>
      <c r="F912" s="41" ph="1"/>
    </row>
    <row r="913" spans="1:15" s="20" customFormat="1">
      <c r="A913" s="18"/>
      <c r="B913" s="19"/>
      <c r="C913" s="17"/>
      <c r="F913" s="41"/>
      <c r="G913" s="21"/>
      <c r="H913" s="22"/>
      <c r="I913" s="16"/>
      <c r="J913" s="47"/>
      <c r="K913" s="51"/>
      <c r="L913" s="16"/>
      <c r="M913" s="16"/>
      <c r="N913" s="16"/>
      <c r="O913" s="16"/>
    </row>
    <row r="914" spans="1:15" s="20" customFormat="1">
      <c r="A914" s="18"/>
      <c r="B914" s="19"/>
      <c r="C914" s="17"/>
      <c r="F914" s="41"/>
      <c r="G914" s="21"/>
      <c r="H914" s="22"/>
      <c r="I914" s="16"/>
      <c r="J914" s="47"/>
      <c r="K914" s="51"/>
      <c r="L914" s="16"/>
      <c r="M914" s="16"/>
      <c r="N914" s="16"/>
      <c r="O914" s="16"/>
    </row>
    <row r="915" spans="1:15" ht="27">
      <c r="E915" s="20" ph="1"/>
      <c r="F915" s="41" ph="1"/>
    </row>
    <row r="916" spans="1:15" s="20" customFormat="1">
      <c r="A916" s="18"/>
      <c r="B916" s="19"/>
      <c r="C916" s="17"/>
      <c r="F916" s="41"/>
      <c r="G916" s="21"/>
      <c r="H916" s="22"/>
      <c r="I916" s="16"/>
      <c r="J916" s="47"/>
      <c r="K916" s="51"/>
      <c r="L916" s="16"/>
      <c r="M916" s="16"/>
      <c r="N916" s="16"/>
      <c r="O916" s="16"/>
    </row>
    <row r="920" spans="1:15" s="20" customFormat="1">
      <c r="A920" s="18"/>
      <c r="B920" s="19"/>
      <c r="C920" s="17"/>
      <c r="F920" s="41"/>
      <c r="G920" s="21"/>
      <c r="H920" s="22"/>
      <c r="I920" s="16"/>
      <c r="J920" s="47"/>
      <c r="K920" s="51"/>
      <c r="L920" s="16"/>
      <c r="M920" s="16"/>
      <c r="N920" s="16"/>
      <c r="O920" s="16"/>
    </row>
    <row r="921" spans="1:15" s="20" customFormat="1">
      <c r="A921" s="18"/>
      <c r="B921" s="19"/>
      <c r="C921" s="17"/>
      <c r="F921" s="41"/>
      <c r="G921" s="21"/>
      <c r="H921" s="22"/>
      <c r="I921" s="16"/>
      <c r="J921" s="47"/>
      <c r="K921" s="51"/>
      <c r="L921" s="16"/>
      <c r="M921" s="16"/>
      <c r="N921" s="16"/>
      <c r="O921" s="16"/>
    </row>
    <row r="923" spans="1:15" s="20" customFormat="1" ht="27">
      <c r="A923" s="18"/>
      <c r="B923" s="19"/>
      <c r="C923" s="17"/>
      <c r="E923" s="20" ph="1"/>
      <c r="F923" s="41" ph="1"/>
      <c r="G923" s="21"/>
      <c r="H923" s="22"/>
      <c r="I923" s="16"/>
      <c r="J923" s="47"/>
      <c r="K923" s="51"/>
      <c r="L923" s="16"/>
      <c r="M923" s="16"/>
      <c r="N923" s="16"/>
      <c r="O923" s="16"/>
    </row>
    <row r="925" spans="1:15" s="20" customFormat="1" ht="27">
      <c r="A925" s="18"/>
      <c r="B925" s="19"/>
      <c r="C925" s="17"/>
      <c r="E925" s="20" ph="1"/>
      <c r="F925" s="41" ph="1"/>
      <c r="G925" s="21"/>
      <c r="H925" s="22"/>
      <c r="I925" s="16"/>
      <c r="J925" s="47"/>
      <c r="K925" s="51"/>
      <c r="L925" s="16"/>
      <c r="M925" s="16"/>
      <c r="N925" s="16"/>
      <c r="O925" s="16"/>
    </row>
    <row r="926" spans="1:15" ht="27">
      <c r="E926" s="20" ph="1"/>
      <c r="F926" s="41" ph="1"/>
    </row>
    <row r="927" spans="1:15" s="20" customFormat="1">
      <c r="A927" s="18"/>
      <c r="B927" s="19"/>
      <c r="C927" s="17"/>
      <c r="F927" s="41"/>
      <c r="G927" s="21"/>
      <c r="H927" s="22"/>
      <c r="I927" s="16"/>
      <c r="J927" s="47"/>
      <c r="K927" s="51"/>
      <c r="L927" s="16"/>
      <c r="M927" s="16"/>
      <c r="N927" s="16"/>
      <c r="O927" s="16"/>
    </row>
    <row r="928" spans="1:15" ht="27">
      <c r="E928" s="20" ph="1"/>
      <c r="F928" s="41" ph="1"/>
    </row>
    <row r="931" spans="1:15" ht="27">
      <c r="E931" s="20" ph="1"/>
      <c r="F931" s="41" ph="1"/>
    </row>
    <row r="932" spans="1:15" s="20" customFormat="1">
      <c r="A932" s="18"/>
      <c r="B932" s="19"/>
      <c r="C932" s="17"/>
      <c r="F932" s="41"/>
      <c r="G932" s="21"/>
      <c r="H932" s="22"/>
      <c r="I932" s="16"/>
      <c r="J932" s="47"/>
      <c r="K932" s="51"/>
      <c r="L932" s="16"/>
      <c r="M932" s="16"/>
      <c r="N932" s="16"/>
      <c r="O932" s="16"/>
    </row>
    <row r="933" spans="1:15" s="20" customFormat="1">
      <c r="A933" s="18"/>
      <c r="B933" s="19"/>
      <c r="C933" s="17"/>
      <c r="F933" s="41"/>
      <c r="G933" s="21"/>
      <c r="H933" s="22"/>
      <c r="I933" s="16"/>
      <c r="J933" s="47"/>
      <c r="K933" s="51"/>
      <c r="L933" s="16"/>
      <c r="M933" s="16"/>
      <c r="N933" s="16"/>
      <c r="O933" s="16"/>
    </row>
    <row r="935" spans="1:15" s="20" customFormat="1" ht="27">
      <c r="A935" s="18"/>
      <c r="B935" s="19"/>
      <c r="C935" s="17"/>
      <c r="E935" s="20" ph="1"/>
      <c r="F935" s="41" ph="1"/>
      <c r="G935" s="21"/>
      <c r="H935" s="22"/>
      <c r="I935" s="16"/>
      <c r="J935" s="47"/>
      <c r="K935" s="51"/>
      <c r="L935" s="16"/>
      <c r="M935" s="16"/>
      <c r="N935" s="16"/>
      <c r="O935" s="16"/>
    </row>
    <row r="936" spans="1:15" s="20" customFormat="1">
      <c r="A936" s="18"/>
      <c r="B936" s="19"/>
      <c r="C936" s="17"/>
      <c r="F936" s="41"/>
      <c r="G936" s="21"/>
      <c r="H936" s="22"/>
      <c r="I936" s="16"/>
      <c r="J936" s="47"/>
      <c r="K936" s="51"/>
      <c r="L936" s="16"/>
      <c r="M936" s="16"/>
      <c r="N936" s="16"/>
      <c r="O936" s="16"/>
    </row>
    <row r="937" spans="1:15" s="20" customFormat="1" ht="27">
      <c r="A937" s="18"/>
      <c r="B937" s="19"/>
      <c r="C937" s="17"/>
      <c r="E937" s="20" ph="1"/>
      <c r="F937" s="41" ph="1"/>
      <c r="G937" s="21"/>
      <c r="H937" s="22"/>
      <c r="I937" s="16"/>
      <c r="J937" s="47"/>
      <c r="K937" s="51"/>
      <c r="L937" s="16"/>
      <c r="M937" s="16"/>
      <c r="N937" s="16"/>
      <c r="O937" s="16"/>
    </row>
    <row r="939" spans="1:15" s="20" customFormat="1" ht="27">
      <c r="A939" s="18"/>
      <c r="B939" s="19"/>
      <c r="C939" s="17"/>
      <c r="E939" s="20" ph="1"/>
      <c r="F939" s="41" ph="1"/>
      <c r="G939" s="21"/>
      <c r="H939" s="22"/>
      <c r="I939" s="16"/>
      <c r="J939" s="47"/>
      <c r="K939" s="51"/>
      <c r="L939" s="16"/>
      <c r="M939" s="16"/>
      <c r="N939" s="16"/>
      <c r="O939" s="16"/>
    </row>
    <row r="941" spans="1:15" s="20" customFormat="1" ht="27">
      <c r="A941" s="18"/>
      <c r="B941" s="19"/>
      <c r="C941" s="17"/>
      <c r="E941" s="20" ph="1"/>
      <c r="F941" s="41" ph="1"/>
      <c r="G941" s="21"/>
      <c r="H941" s="22"/>
      <c r="I941" s="16"/>
      <c r="J941" s="47"/>
      <c r="K941" s="51"/>
      <c r="L941" s="16"/>
      <c r="M941" s="16"/>
      <c r="N941" s="16"/>
      <c r="O941" s="16"/>
    </row>
    <row r="942" spans="1:15" ht="27">
      <c r="E942" s="20" ph="1"/>
      <c r="F942" s="41" ph="1"/>
    </row>
    <row r="943" spans="1:15" s="20" customFormat="1">
      <c r="A943" s="18"/>
      <c r="B943" s="19"/>
      <c r="C943" s="17"/>
      <c r="F943" s="41"/>
      <c r="G943" s="21"/>
      <c r="H943" s="22"/>
      <c r="I943" s="16"/>
      <c r="J943" s="47"/>
      <c r="K943" s="51"/>
      <c r="L943" s="16"/>
      <c r="M943" s="16"/>
      <c r="N943" s="16"/>
      <c r="O943" s="16"/>
    </row>
    <row r="944" spans="1:15" ht="27">
      <c r="E944" s="20" ph="1"/>
      <c r="F944" s="41" ph="1"/>
    </row>
    <row r="948" spans="1:15" s="20" customFormat="1" ht="27">
      <c r="A948" s="18"/>
      <c r="B948" s="19"/>
      <c r="C948" s="17"/>
      <c r="E948" s="20" ph="1"/>
      <c r="F948" s="41" ph="1"/>
      <c r="G948" s="21"/>
      <c r="H948" s="22"/>
      <c r="I948" s="16"/>
      <c r="J948" s="47"/>
      <c r="K948" s="51"/>
      <c r="L948" s="16"/>
      <c r="M948" s="16"/>
      <c r="N948" s="16"/>
      <c r="O948" s="16"/>
    </row>
    <row r="949" spans="1:15" s="20" customFormat="1" ht="27">
      <c r="A949" s="18"/>
      <c r="B949" s="19"/>
      <c r="C949" s="17"/>
      <c r="E949" s="20" ph="1"/>
      <c r="F949" s="41" ph="1"/>
      <c r="G949" s="21"/>
      <c r="H949" s="22"/>
      <c r="I949" s="16"/>
      <c r="J949" s="47"/>
      <c r="K949" s="51"/>
      <c r="L949" s="16"/>
      <c r="M949" s="16"/>
      <c r="N949" s="16"/>
      <c r="O949" s="16"/>
    </row>
    <row r="951" spans="1:15" s="20" customFormat="1" ht="27">
      <c r="A951" s="18"/>
      <c r="B951" s="19"/>
      <c r="C951" s="17"/>
      <c r="E951" s="20" ph="1"/>
      <c r="F951" s="41" ph="1"/>
      <c r="G951" s="21"/>
      <c r="H951" s="22"/>
      <c r="I951" s="16"/>
      <c r="J951" s="47"/>
      <c r="K951" s="51"/>
      <c r="L951" s="16"/>
      <c r="M951" s="16"/>
      <c r="N951" s="16"/>
      <c r="O951" s="16"/>
    </row>
    <row r="953" spans="1:15" ht="27">
      <c r="E953" s="20" ph="1"/>
      <c r="F953" s="41" ph="1"/>
    </row>
    <row r="955" spans="1:15" s="20" customFormat="1" ht="27">
      <c r="A955" s="18"/>
      <c r="B955" s="19"/>
      <c r="C955" s="17"/>
      <c r="E955" s="20" ph="1"/>
      <c r="F955" s="41" ph="1"/>
      <c r="G955" s="21"/>
      <c r="H955" s="22"/>
      <c r="I955" s="16"/>
      <c r="J955" s="47"/>
      <c r="K955" s="51"/>
      <c r="L955" s="16"/>
      <c r="M955" s="16"/>
      <c r="N955" s="16"/>
      <c r="O955" s="16"/>
    </row>
    <row r="956" spans="1:15" s="20" customFormat="1">
      <c r="A956" s="18"/>
      <c r="B956" s="19"/>
      <c r="C956" s="17"/>
      <c r="F956" s="41"/>
      <c r="G956" s="21"/>
      <c r="H956" s="22"/>
      <c r="I956" s="16"/>
      <c r="J956" s="47"/>
      <c r="K956" s="51"/>
      <c r="L956" s="16"/>
      <c r="M956" s="16"/>
      <c r="N956" s="16"/>
      <c r="O956" s="16"/>
    </row>
    <row r="957" spans="1:15" s="20" customFormat="1">
      <c r="A957" s="18"/>
      <c r="B957" s="19"/>
      <c r="C957" s="17"/>
      <c r="F957" s="41"/>
      <c r="G957" s="21"/>
      <c r="H957" s="22"/>
      <c r="I957" s="16"/>
      <c r="J957" s="47"/>
      <c r="K957" s="51"/>
      <c r="L957" s="16"/>
      <c r="M957" s="16"/>
      <c r="N957" s="16"/>
      <c r="O957" s="16"/>
    </row>
    <row r="959" spans="1:15" s="20" customFormat="1">
      <c r="A959" s="18"/>
      <c r="B959" s="19"/>
      <c r="C959" s="17"/>
      <c r="F959" s="41"/>
      <c r="G959" s="21"/>
      <c r="H959" s="22"/>
      <c r="I959" s="16"/>
      <c r="J959" s="47"/>
      <c r="K959" s="51"/>
      <c r="L959" s="16"/>
      <c r="M959" s="16"/>
      <c r="N959" s="16"/>
      <c r="O959" s="16"/>
    </row>
    <row r="960" spans="1:15" ht="27">
      <c r="E960" s="20" ph="1"/>
      <c r="F960" s="41" ph="1"/>
    </row>
    <row r="961" spans="1:15" ht="27">
      <c r="E961" s="20" ph="1"/>
      <c r="F961" s="41" ph="1"/>
    </row>
    <row r="963" spans="1:15" ht="27">
      <c r="E963" s="20" ph="1"/>
      <c r="F963" s="41" ph="1"/>
    </row>
    <row r="964" spans="1:15" s="20" customFormat="1" ht="27">
      <c r="A964" s="18"/>
      <c r="B964" s="19"/>
      <c r="C964" s="17"/>
      <c r="E964" s="20" ph="1"/>
      <c r="F964" s="41" ph="1"/>
      <c r="G964" s="21"/>
      <c r="H964" s="22"/>
      <c r="I964" s="16"/>
      <c r="J964" s="47"/>
      <c r="K964" s="51"/>
      <c r="L964" s="16"/>
      <c r="M964" s="16"/>
      <c r="N964" s="16"/>
      <c r="O964" s="16"/>
    </row>
    <row r="965" spans="1:15" s="20" customFormat="1" ht="27">
      <c r="A965" s="18"/>
      <c r="B965" s="19"/>
      <c r="C965" s="17"/>
      <c r="E965" s="20" ph="1"/>
      <c r="F965" s="41" ph="1"/>
      <c r="G965" s="21"/>
      <c r="H965" s="22"/>
      <c r="I965" s="16"/>
      <c r="J965" s="47"/>
      <c r="K965" s="51"/>
      <c r="L965" s="16"/>
      <c r="M965" s="16"/>
      <c r="N965" s="16"/>
      <c r="O965" s="16"/>
    </row>
    <row r="967" spans="1:15" s="20" customFormat="1" ht="27">
      <c r="A967" s="18"/>
      <c r="B967" s="19"/>
      <c r="C967" s="17"/>
      <c r="E967" s="20" ph="1"/>
      <c r="F967" s="41" ph="1"/>
      <c r="G967" s="21"/>
      <c r="H967" s="22"/>
      <c r="I967" s="16"/>
      <c r="J967" s="47"/>
      <c r="K967" s="51"/>
      <c r="L967" s="16"/>
      <c r="M967" s="16"/>
      <c r="N967" s="16"/>
      <c r="O967" s="16"/>
    </row>
    <row r="969" spans="1:15" ht="27">
      <c r="E969" s="20" ph="1"/>
      <c r="F969" s="41" ph="1"/>
    </row>
    <row r="971" spans="1:15" s="20" customFormat="1" ht="27">
      <c r="A971" s="18"/>
      <c r="B971" s="19"/>
      <c r="C971" s="17"/>
      <c r="E971" s="20" ph="1"/>
      <c r="F971" s="41" ph="1"/>
      <c r="G971" s="21"/>
      <c r="H971" s="22"/>
      <c r="I971" s="16"/>
      <c r="J971" s="47"/>
      <c r="K971" s="51"/>
      <c r="L971" s="16"/>
      <c r="M971" s="16"/>
      <c r="N971" s="16"/>
      <c r="O971" s="16"/>
    </row>
    <row r="972" spans="1:15" s="20" customFormat="1">
      <c r="A972" s="18"/>
      <c r="B972" s="19"/>
      <c r="C972" s="17"/>
      <c r="F972" s="41"/>
      <c r="G972" s="21"/>
      <c r="H972" s="22"/>
      <c r="I972" s="16"/>
      <c r="J972" s="47"/>
      <c r="K972" s="51"/>
      <c r="L972" s="16"/>
      <c r="M972" s="16"/>
      <c r="N972" s="16"/>
      <c r="O972" s="16"/>
    </row>
    <row r="973" spans="1:15" s="20" customFormat="1">
      <c r="A973" s="18"/>
      <c r="B973" s="19"/>
      <c r="C973" s="17"/>
      <c r="F973" s="41"/>
      <c r="G973" s="21"/>
      <c r="H973" s="22"/>
      <c r="I973" s="16"/>
      <c r="J973" s="47"/>
      <c r="K973" s="51"/>
      <c r="L973" s="16"/>
      <c r="M973" s="16"/>
      <c r="N973" s="16"/>
      <c r="O973" s="16"/>
    </row>
    <row r="974" spans="1:15" s="20" customFormat="1">
      <c r="A974" s="18"/>
      <c r="B974" s="19"/>
      <c r="C974" s="17"/>
      <c r="F974" s="41"/>
      <c r="G974" s="21"/>
      <c r="H974" s="22"/>
      <c r="I974" s="16"/>
      <c r="J974" s="47"/>
      <c r="K974" s="51"/>
      <c r="L974" s="16"/>
      <c r="M974" s="16"/>
      <c r="N974" s="16"/>
      <c r="O974" s="16"/>
    </row>
    <row r="976" spans="1:15" s="20" customFormat="1" ht="27">
      <c r="A976" s="18"/>
      <c r="B976" s="19"/>
      <c r="C976" s="17"/>
      <c r="E976" s="20" ph="1"/>
      <c r="F976" s="41" ph="1"/>
      <c r="G976" s="21"/>
      <c r="H976" s="22"/>
      <c r="I976" s="16"/>
      <c r="J976" s="47"/>
      <c r="K976" s="51"/>
      <c r="L976" s="16"/>
      <c r="M976" s="16"/>
      <c r="N976" s="16"/>
      <c r="O976" s="16"/>
    </row>
    <row r="977" spans="1:15" ht="27">
      <c r="E977" s="20" ph="1"/>
      <c r="F977" s="41" ph="1"/>
    </row>
    <row r="979" spans="1:15" ht="27">
      <c r="E979" s="20" ph="1"/>
      <c r="F979" s="41" ph="1"/>
    </row>
    <row r="981" spans="1:15" s="20" customFormat="1">
      <c r="A981" s="18"/>
      <c r="B981" s="19"/>
      <c r="C981" s="17"/>
      <c r="F981" s="41"/>
      <c r="G981" s="21"/>
      <c r="H981" s="22"/>
      <c r="I981" s="16"/>
      <c r="J981" s="47"/>
      <c r="K981" s="51"/>
      <c r="L981" s="16"/>
      <c r="M981" s="16"/>
      <c r="N981" s="16"/>
      <c r="O981" s="16"/>
    </row>
    <row r="982" spans="1:15" s="20" customFormat="1">
      <c r="A982" s="18"/>
      <c r="B982" s="19"/>
      <c r="C982" s="17"/>
      <c r="F982" s="41"/>
      <c r="G982" s="21"/>
      <c r="H982" s="22"/>
      <c r="I982" s="16"/>
      <c r="J982" s="47"/>
      <c r="K982" s="51"/>
      <c r="L982" s="16"/>
      <c r="M982" s="16"/>
      <c r="N982" s="16"/>
      <c r="O982" s="16"/>
    </row>
    <row r="983" spans="1:15" ht="27">
      <c r="E983" s="20" ph="1"/>
      <c r="F983" s="41" ph="1"/>
    </row>
    <row r="984" spans="1:15" s="20" customFormat="1" ht="27">
      <c r="A984" s="18"/>
      <c r="B984" s="19"/>
      <c r="C984" s="17"/>
      <c r="E984" s="20" ph="1"/>
      <c r="F984" s="41" ph="1"/>
      <c r="G984" s="21"/>
      <c r="H984" s="22"/>
      <c r="I984" s="16"/>
      <c r="J984" s="47"/>
      <c r="K984" s="51"/>
      <c r="L984" s="16"/>
      <c r="M984" s="16"/>
      <c r="N984" s="16"/>
      <c r="O984" s="16"/>
    </row>
    <row r="985" spans="1:15" ht="27">
      <c r="E985" s="20" ph="1"/>
      <c r="F985" s="41" ph="1"/>
    </row>
    <row r="987" spans="1:15" ht="27">
      <c r="E987" s="20" ph="1"/>
      <c r="F987" s="41" ph="1"/>
    </row>
    <row r="988" spans="1:15" s="20" customFormat="1">
      <c r="A988" s="18"/>
      <c r="B988" s="19"/>
      <c r="C988" s="17"/>
      <c r="F988" s="41"/>
      <c r="G988" s="21"/>
      <c r="H988" s="22"/>
      <c r="I988" s="16"/>
      <c r="J988" s="47"/>
      <c r="K988" s="51"/>
      <c r="L988" s="16"/>
      <c r="M988" s="16"/>
      <c r="N988" s="16"/>
      <c r="O988" s="16"/>
    </row>
    <row r="989" spans="1:15" s="20" customFormat="1">
      <c r="A989" s="18"/>
      <c r="B989" s="19"/>
      <c r="C989" s="17"/>
      <c r="F989" s="41"/>
      <c r="G989" s="21"/>
      <c r="H989" s="22"/>
      <c r="I989" s="16"/>
      <c r="J989" s="47"/>
      <c r="K989" s="51"/>
      <c r="L989" s="16"/>
      <c r="M989" s="16"/>
      <c r="N989" s="16"/>
      <c r="O989" s="16"/>
    </row>
    <row r="992" spans="1:15" ht="27">
      <c r="E992" s="20" ph="1"/>
      <c r="F992" s="41" ph="1"/>
    </row>
    <row r="993" spans="1:15" ht="27">
      <c r="E993" s="20" ph="1"/>
      <c r="F993" s="41" ph="1"/>
    </row>
    <row r="995" spans="1:15" s="20" customFormat="1" ht="27">
      <c r="A995" s="18"/>
      <c r="B995" s="19"/>
      <c r="C995" s="17"/>
      <c r="E995" s="20" ph="1"/>
      <c r="F995" s="41" ph="1"/>
      <c r="G995" s="21"/>
      <c r="H995" s="22"/>
      <c r="I995" s="16"/>
      <c r="J995" s="47"/>
      <c r="K995" s="51"/>
      <c r="L995" s="16"/>
      <c r="M995" s="16"/>
      <c r="N995" s="16"/>
      <c r="O995" s="16"/>
    </row>
    <row r="997" spans="1:15" s="20" customFormat="1">
      <c r="A997" s="18"/>
      <c r="B997" s="19"/>
      <c r="C997" s="17"/>
      <c r="F997" s="41"/>
      <c r="G997" s="21"/>
      <c r="H997" s="22"/>
      <c r="I997" s="16"/>
      <c r="J997" s="47"/>
      <c r="K997" s="51"/>
      <c r="L997" s="16"/>
      <c r="M997" s="16"/>
      <c r="N997" s="16"/>
      <c r="O997" s="16"/>
    </row>
    <row r="999" spans="1:15" ht="27">
      <c r="E999" s="20" ph="1"/>
      <c r="F999" s="41" ph="1"/>
    </row>
    <row r="1000" spans="1:15" s="20" customFormat="1" ht="27">
      <c r="A1000" s="18"/>
      <c r="B1000" s="19"/>
      <c r="C1000" s="17"/>
      <c r="E1000" s="20" ph="1"/>
      <c r="F1000" s="41" ph="1"/>
      <c r="G1000" s="21"/>
      <c r="H1000" s="22"/>
      <c r="I1000" s="16"/>
      <c r="J1000" s="47"/>
      <c r="K1000" s="51"/>
      <c r="L1000" s="16"/>
      <c r="M1000" s="16"/>
      <c r="N1000" s="16"/>
      <c r="O1000" s="16"/>
    </row>
    <row r="1001" spans="1:15" ht="27">
      <c r="E1001" s="20" ph="1"/>
      <c r="F1001" s="41" ph="1"/>
    </row>
    <row r="1003" spans="1:15" ht="27">
      <c r="E1003" s="20" ph="1"/>
      <c r="F1003" s="41" ph="1"/>
    </row>
    <row r="1006" spans="1:15" ht="27">
      <c r="E1006" s="20" ph="1"/>
      <c r="F1006" s="41" ph="1"/>
    </row>
    <row r="1008" spans="1:15" s="20" customFormat="1">
      <c r="A1008" s="18"/>
      <c r="B1008" s="19"/>
      <c r="C1008" s="17"/>
      <c r="F1008" s="41"/>
      <c r="G1008" s="21"/>
      <c r="H1008" s="22"/>
      <c r="I1008" s="16"/>
      <c r="J1008" s="47"/>
      <c r="K1008" s="51"/>
      <c r="L1008" s="16"/>
      <c r="M1008" s="16"/>
      <c r="N1008" s="16"/>
      <c r="O1008" s="16"/>
    </row>
    <row r="1010" spans="1:15" s="20" customFormat="1" ht="27">
      <c r="A1010" s="18"/>
      <c r="B1010" s="19"/>
      <c r="C1010" s="17"/>
      <c r="E1010" s="20" ph="1"/>
      <c r="F1010" s="41" ph="1"/>
      <c r="G1010" s="21"/>
      <c r="H1010" s="22"/>
      <c r="I1010" s="16"/>
      <c r="J1010" s="47"/>
      <c r="K1010" s="51"/>
      <c r="L1010" s="16"/>
      <c r="M1010" s="16"/>
      <c r="N1010" s="16"/>
      <c r="O1010" s="16"/>
    </row>
    <row r="1011" spans="1:15" s="20" customFormat="1">
      <c r="A1011" s="18"/>
      <c r="B1011" s="19"/>
      <c r="C1011" s="17"/>
      <c r="F1011" s="41"/>
      <c r="G1011" s="21"/>
      <c r="H1011" s="22"/>
      <c r="I1011" s="16"/>
      <c r="J1011" s="47"/>
      <c r="K1011" s="51"/>
      <c r="L1011" s="16"/>
      <c r="M1011" s="16"/>
      <c r="N1011" s="16"/>
      <c r="O1011" s="16"/>
    </row>
    <row r="1012" spans="1:15" ht="27">
      <c r="E1012" s="20" ph="1"/>
      <c r="F1012" s="41" ph="1"/>
    </row>
    <row r="1013" spans="1:15" s="20" customFormat="1">
      <c r="A1013" s="18"/>
      <c r="B1013" s="19"/>
      <c r="C1013" s="17"/>
      <c r="F1013" s="41"/>
      <c r="G1013" s="21"/>
      <c r="H1013" s="22"/>
      <c r="I1013" s="16"/>
      <c r="J1013" s="47"/>
      <c r="K1013" s="51"/>
      <c r="L1013" s="16"/>
      <c r="M1013" s="16"/>
      <c r="N1013" s="16"/>
      <c r="O1013" s="16"/>
    </row>
    <row r="1014" spans="1:15" ht="27">
      <c r="E1014" s="20" ph="1"/>
      <c r="F1014" s="41" ph="1"/>
    </row>
    <row r="1016" spans="1:15" s="20" customFormat="1" ht="27">
      <c r="A1016" s="18"/>
      <c r="B1016" s="19"/>
      <c r="C1016" s="17"/>
      <c r="E1016" s="20" ph="1"/>
      <c r="F1016" s="41" ph="1"/>
      <c r="G1016" s="21"/>
      <c r="H1016" s="22"/>
      <c r="I1016" s="16"/>
      <c r="J1016" s="47"/>
      <c r="K1016" s="51"/>
      <c r="L1016" s="16"/>
      <c r="M1016" s="16"/>
      <c r="N1016" s="16"/>
      <c r="O1016" s="16"/>
    </row>
    <row r="1017" spans="1:15" ht="27">
      <c r="E1017" s="20" ph="1"/>
      <c r="F1017" s="41" ph="1"/>
    </row>
    <row r="1019" spans="1:15" ht="27">
      <c r="E1019" s="20" ph="1"/>
      <c r="F1019" s="41" ph="1"/>
    </row>
    <row r="1020" spans="1:15" s="20" customFormat="1">
      <c r="A1020" s="18"/>
      <c r="B1020" s="19"/>
      <c r="C1020" s="17"/>
      <c r="F1020" s="41"/>
      <c r="G1020" s="21"/>
      <c r="H1020" s="22"/>
      <c r="I1020" s="16"/>
      <c r="J1020" s="47"/>
      <c r="K1020" s="51"/>
      <c r="L1020" s="16"/>
      <c r="M1020" s="16"/>
      <c r="N1020" s="16"/>
      <c r="O1020" s="16"/>
    </row>
    <row r="1022" spans="1:15" s="20" customFormat="1">
      <c r="A1022" s="18"/>
      <c r="B1022" s="19"/>
      <c r="C1022" s="17"/>
      <c r="F1022" s="41"/>
      <c r="G1022" s="21"/>
      <c r="H1022" s="22"/>
      <c r="I1022" s="16"/>
      <c r="J1022" s="47"/>
      <c r="K1022" s="51"/>
      <c r="L1022" s="16"/>
      <c r="M1022" s="16"/>
      <c r="N1022" s="16"/>
      <c r="O1022" s="16"/>
    </row>
    <row r="1023" spans="1:15" ht="27">
      <c r="E1023" s="20" ph="1"/>
      <c r="F1023" s="41" ph="1"/>
    </row>
    <row r="1024" spans="1:15" s="20" customFormat="1" ht="27">
      <c r="A1024" s="18"/>
      <c r="B1024" s="19"/>
      <c r="C1024" s="17"/>
      <c r="E1024" s="20" ph="1"/>
      <c r="F1024" s="41" ph="1"/>
      <c r="G1024" s="21"/>
      <c r="H1024" s="22"/>
      <c r="I1024" s="16"/>
      <c r="J1024" s="47"/>
      <c r="K1024" s="51"/>
      <c r="L1024" s="16"/>
      <c r="M1024" s="16"/>
      <c r="N1024" s="16"/>
      <c r="O1024" s="16"/>
    </row>
    <row r="1026" spans="1:15" s="20" customFormat="1" ht="27">
      <c r="A1026" s="18"/>
      <c r="B1026" s="19"/>
      <c r="C1026" s="17"/>
      <c r="E1026" s="20" ph="1"/>
      <c r="F1026" s="41" ph="1"/>
      <c r="G1026" s="21"/>
      <c r="H1026" s="22"/>
      <c r="I1026" s="16"/>
      <c r="J1026" s="47"/>
      <c r="K1026" s="51"/>
      <c r="L1026" s="16"/>
      <c r="M1026" s="16"/>
      <c r="N1026" s="16"/>
      <c r="O1026" s="16"/>
    </row>
    <row r="1027" spans="1:15" s="20" customFormat="1">
      <c r="A1027" s="18"/>
      <c r="B1027" s="19"/>
      <c r="C1027" s="17"/>
      <c r="F1027" s="41"/>
      <c r="G1027" s="21"/>
      <c r="H1027" s="22"/>
      <c r="I1027" s="16"/>
      <c r="J1027" s="47"/>
      <c r="K1027" s="51"/>
      <c r="L1027" s="16"/>
      <c r="M1027" s="16"/>
      <c r="N1027" s="16"/>
      <c r="O1027" s="16"/>
    </row>
    <row r="1028" spans="1:15" ht="27">
      <c r="E1028" s="20" ph="1"/>
      <c r="F1028" s="41" ph="1"/>
    </row>
    <row r="1029" spans="1:15" s="20" customFormat="1">
      <c r="A1029" s="18"/>
      <c r="B1029" s="19"/>
      <c r="C1029" s="17"/>
      <c r="F1029" s="41"/>
      <c r="G1029" s="21"/>
      <c r="H1029" s="22"/>
      <c r="I1029" s="16"/>
      <c r="J1029" s="47"/>
      <c r="K1029" s="51"/>
      <c r="L1029" s="16"/>
      <c r="M1029" s="16"/>
      <c r="N1029" s="16"/>
      <c r="O1029" s="16"/>
    </row>
    <row r="1030" spans="1:15" ht="27">
      <c r="E1030" s="20" ph="1"/>
      <c r="F1030" s="41" ph="1"/>
    </row>
    <row r="1033" spans="1:15" s="20" customFormat="1">
      <c r="A1033" s="18"/>
      <c r="B1033" s="19"/>
      <c r="C1033" s="17"/>
      <c r="F1033" s="41"/>
      <c r="G1033" s="21"/>
      <c r="H1033" s="22"/>
      <c r="I1033" s="16"/>
      <c r="J1033" s="47"/>
      <c r="K1033" s="51"/>
      <c r="L1033" s="16"/>
      <c r="M1033" s="16"/>
      <c r="N1033" s="16"/>
      <c r="O1033" s="16"/>
    </row>
    <row r="1034" spans="1:15" s="20" customFormat="1">
      <c r="A1034" s="18"/>
      <c r="B1034" s="19"/>
      <c r="C1034" s="17"/>
      <c r="F1034" s="41"/>
      <c r="G1034" s="21"/>
      <c r="H1034" s="22"/>
      <c r="I1034" s="16"/>
      <c r="J1034" s="47"/>
      <c r="K1034" s="51"/>
      <c r="L1034" s="16"/>
      <c r="M1034" s="16"/>
      <c r="N1034" s="16"/>
      <c r="O1034" s="16"/>
    </row>
    <row r="1035" spans="1:15" ht="27">
      <c r="E1035" s="20" ph="1"/>
      <c r="F1035" s="41" ph="1"/>
    </row>
    <row r="1036" spans="1:15" s="20" customFormat="1" ht="27">
      <c r="A1036" s="18"/>
      <c r="B1036" s="19"/>
      <c r="C1036" s="17"/>
      <c r="E1036" s="20" ph="1"/>
      <c r="F1036" s="41" ph="1"/>
      <c r="G1036" s="21"/>
      <c r="H1036" s="22"/>
      <c r="I1036" s="16"/>
      <c r="J1036" s="47"/>
      <c r="K1036" s="51"/>
      <c r="L1036" s="16"/>
      <c r="M1036" s="16"/>
      <c r="N1036" s="16"/>
      <c r="O1036" s="16"/>
    </row>
    <row r="1038" spans="1:15" s="20" customFormat="1" ht="27">
      <c r="A1038" s="18"/>
      <c r="B1038" s="19"/>
      <c r="C1038" s="17"/>
      <c r="E1038" s="20" ph="1"/>
      <c r="F1038" s="41" ph="1"/>
      <c r="G1038" s="21"/>
      <c r="H1038" s="22"/>
      <c r="I1038" s="16"/>
      <c r="J1038" s="47"/>
      <c r="K1038" s="51"/>
      <c r="L1038" s="16"/>
      <c r="M1038" s="16"/>
      <c r="N1038" s="16"/>
      <c r="O1038" s="16"/>
    </row>
    <row r="1039" spans="1:15" ht="27">
      <c r="E1039" s="20" ph="1"/>
      <c r="F1039" s="41" ph="1"/>
    </row>
    <row r="1040" spans="1:15" s="20" customFormat="1" ht="27">
      <c r="A1040" s="18"/>
      <c r="B1040" s="19"/>
      <c r="C1040" s="17"/>
      <c r="E1040" s="20" ph="1"/>
      <c r="F1040" s="41" ph="1"/>
      <c r="G1040" s="21"/>
      <c r="H1040" s="22"/>
      <c r="I1040" s="16"/>
      <c r="J1040" s="47"/>
      <c r="K1040" s="51"/>
      <c r="L1040" s="16"/>
      <c r="M1040" s="16"/>
      <c r="N1040" s="16"/>
      <c r="O1040" s="16"/>
    </row>
    <row r="1042" spans="1:15" ht="27">
      <c r="E1042" s="20" ph="1"/>
      <c r="F1042" s="41" ph="1"/>
    </row>
    <row r="1044" spans="1:15" ht="27">
      <c r="E1044" s="20" ph="1"/>
      <c r="F1044" s="41" ph="1"/>
    </row>
    <row r="1045" spans="1:15" s="20" customFormat="1">
      <c r="A1045" s="18"/>
      <c r="B1045" s="19"/>
      <c r="C1045" s="17"/>
      <c r="F1045" s="41"/>
      <c r="G1045" s="21"/>
      <c r="H1045" s="22"/>
      <c r="I1045" s="16"/>
      <c r="J1045" s="47"/>
      <c r="K1045" s="51"/>
      <c r="L1045" s="16"/>
      <c r="M1045" s="16"/>
      <c r="N1045" s="16"/>
      <c r="O1045" s="16"/>
    </row>
    <row r="1046" spans="1:15" s="20" customFormat="1" ht="27">
      <c r="A1046" s="18"/>
      <c r="B1046" s="19"/>
      <c r="C1046" s="17"/>
      <c r="E1046" s="20" ph="1"/>
      <c r="F1046" s="41" ph="1"/>
      <c r="G1046" s="21"/>
      <c r="H1046" s="22"/>
      <c r="I1046" s="16"/>
      <c r="J1046" s="47"/>
      <c r="K1046" s="51"/>
      <c r="L1046" s="16"/>
      <c r="M1046" s="16"/>
      <c r="N1046" s="16"/>
      <c r="O1046" s="16"/>
    </row>
    <row r="1048" spans="1:15" s="20" customFormat="1">
      <c r="A1048" s="18"/>
      <c r="B1048" s="19"/>
      <c r="C1048" s="17"/>
      <c r="F1048" s="41"/>
      <c r="G1048" s="21"/>
      <c r="H1048" s="22"/>
      <c r="I1048" s="16"/>
      <c r="J1048" s="47"/>
      <c r="K1048" s="51"/>
      <c r="L1048" s="16"/>
      <c r="M1048" s="16"/>
      <c r="N1048" s="16"/>
      <c r="O1048" s="16"/>
    </row>
    <row r="1049" spans="1:15" s="20" customFormat="1">
      <c r="A1049" s="18"/>
      <c r="B1049" s="19"/>
      <c r="C1049" s="17"/>
      <c r="F1049" s="41"/>
      <c r="G1049" s="21"/>
      <c r="H1049" s="22"/>
      <c r="I1049" s="16"/>
      <c r="J1049" s="47"/>
      <c r="K1049" s="51"/>
      <c r="L1049" s="16"/>
      <c r="M1049" s="16"/>
      <c r="N1049" s="16"/>
      <c r="O1049" s="16"/>
    </row>
    <row r="1050" spans="1:15" s="20" customFormat="1">
      <c r="A1050" s="18"/>
      <c r="B1050" s="19"/>
      <c r="C1050" s="17"/>
      <c r="F1050" s="41"/>
      <c r="G1050" s="21"/>
      <c r="H1050" s="22"/>
      <c r="I1050" s="16"/>
      <c r="J1050" s="47"/>
      <c r="K1050" s="51"/>
      <c r="L1050" s="16"/>
      <c r="M1050" s="16"/>
      <c r="N1050" s="16"/>
      <c r="O1050" s="16"/>
    </row>
    <row r="1051" spans="1:15" ht="27">
      <c r="E1051" s="20" ph="1"/>
      <c r="F1051" s="41" ph="1"/>
    </row>
    <row r="1052" spans="1:15" s="20" customFormat="1" ht="27">
      <c r="A1052" s="18"/>
      <c r="B1052" s="19"/>
      <c r="C1052" s="17"/>
      <c r="E1052" s="20" ph="1"/>
      <c r="F1052" s="41" ph="1"/>
      <c r="G1052" s="21"/>
      <c r="H1052" s="22"/>
      <c r="I1052" s="16"/>
      <c r="J1052" s="47"/>
      <c r="K1052" s="51"/>
      <c r="L1052" s="16"/>
      <c r="M1052" s="16"/>
      <c r="N1052" s="16"/>
      <c r="O1052" s="16"/>
    </row>
    <row r="1054" spans="1:15" s="20" customFormat="1" ht="27">
      <c r="A1054" s="18"/>
      <c r="B1054" s="19"/>
      <c r="C1054" s="17"/>
      <c r="E1054" s="20" ph="1"/>
      <c r="F1054" s="41" ph="1"/>
      <c r="G1054" s="21"/>
      <c r="H1054" s="22"/>
      <c r="I1054" s="16"/>
      <c r="J1054" s="47"/>
      <c r="K1054" s="51"/>
      <c r="L1054" s="16"/>
      <c r="M1054" s="16"/>
      <c r="N1054" s="16"/>
      <c r="O1054" s="16"/>
    </row>
    <row r="1056" spans="1:15" s="20" customFormat="1">
      <c r="A1056" s="18"/>
      <c r="B1056" s="19"/>
      <c r="C1056" s="17"/>
      <c r="F1056" s="41"/>
      <c r="G1056" s="21"/>
      <c r="H1056" s="22"/>
      <c r="I1056" s="16"/>
      <c r="J1056" s="47"/>
      <c r="K1056" s="51"/>
      <c r="L1056" s="16"/>
      <c r="M1056" s="16"/>
      <c r="N1056" s="16"/>
      <c r="O1056" s="16"/>
    </row>
    <row r="1058" spans="1:15" ht="27">
      <c r="E1058" s="20" ph="1"/>
      <c r="F1058" s="41" ph="1"/>
    </row>
    <row r="1059" spans="1:15" ht="27">
      <c r="E1059" s="20" ph="1"/>
      <c r="F1059" s="41" ph="1"/>
    </row>
    <row r="1060" spans="1:15" ht="27">
      <c r="E1060" s="20" ph="1"/>
      <c r="F1060" s="41" ph="1"/>
    </row>
    <row r="1061" spans="1:15" s="20" customFormat="1">
      <c r="A1061" s="18"/>
      <c r="B1061" s="19"/>
      <c r="C1061" s="17"/>
      <c r="F1061" s="41"/>
      <c r="G1061" s="21"/>
      <c r="H1061" s="22"/>
      <c r="I1061" s="16"/>
      <c r="J1061" s="47"/>
      <c r="K1061" s="51"/>
      <c r="L1061" s="16"/>
      <c r="M1061" s="16"/>
      <c r="N1061" s="16"/>
      <c r="O1061" s="16"/>
    </row>
    <row r="1062" spans="1:15" s="20" customFormat="1" ht="27">
      <c r="A1062" s="18"/>
      <c r="B1062" s="19"/>
      <c r="C1062" s="17"/>
      <c r="E1062" s="20" ph="1"/>
      <c r="F1062" s="41" ph="1"/>
      <c r="G1062" s="21"/>
      <c r="H1062" s="22"/>
      <c r="I1062" s="16"/>
      <c r="J1062" s="47"/>
      <c r="K1062" s="51"/>
      <c r="L1062" s="16"/>
      <c r="M1062" s="16"/>
      <c r="N1062" s="16"/>
      <c r="O1062" s="16"/>
    </row>
    <row r="1064" spans="1:15" s="20" customFormat="1">
      <c r="A1064" s="18"/>
      <c r="B1064" s="19"/>
      <c r="C1064" s="17"/>
      <c r="F1064" s="41"/>
      <c r="G1064" s="21"/>
      <c r="H1064" s="22"/>
      <c r="I1064" s="16"/>
      <c r="J1064" s="47"/>
      <c r="K1064" s="51"/>
      <c r="L1064" s="16"/>
      <c r="M1064" s="16"/>
      <c r="N1064" s="16"/>
      <c r="O1064" s="16"/>
    </row>
    <row r="1067" spans="1:15" s="20" customFormat="1" ht="27">
      <c r="A1067" s="18"/>
      <c r="B1067" s="19"/>
      <c r="C1067" s="17"/>
      <c r="E1067" s="20" ph="1"/>
      <c r="F1067" s="41" ph="1"/>
      <c r="G1067" s="21"/>
      <c r="H1067" s="22"/>
      <c r="I1067" s="16"/>
      <c r="J1067" s="47"/>
      <c r="K1067" s="51"/>
      <c r="L1067" s="16"/>
      <c r="M1067" s="16"/>
      <c r="N1067" s="16"/>
      <c r="O1067" s="16"/>
    </row>
    <row r="1068" spans="1:15" ht="27">
      <c r="E1068" s="20" ph="1"/>
      <c r="F1068" s="41" ph="1"/>
    </row>
    <row r="1070" spans="1:15" ht="27">
      <c r="E1070" s="20" ph="1"/>
      <c r="F1070" s="41" ph="1"/>
    </row>
    <row r="1074" spans="1:15" ht="27">
      <c r="E1074" s="20" ph="1"/>
      <c r="F1074" s="41" ph="1"/>
    </row>
    <row r="1075" spans="1:15" s="20" customFormat="1" ht="27">
      <c r="A1075" s="18"/>
      <c r="B1075" s="19"/>
      <c r="C1075" s="17"/>
      <c r="E1075" s="20" ph="1"/>
      <c r="F1075" s="41" ph="1"/>
      <c r="G1075" s="21"/>
      <c r="H1075" s="22"/>
      <c r="I1075" s="16"/>
      <c r="J1075" s="47"/>
      <c r="K1075" s="51"/>
      <c r="L1075" s="16"/>
      <c r="M1075" s="16"/>
      <c r="N1075" s="16"/>
      <c r="O1075" s="16"/>
    </row>
    <row r="1076" spans="1:15" ht="27">
      <c r="E1076" s="20" ph="1"/>
      <c r="F1076" s="41" ph="1"/>
    </row>
    <row r="1077" spans="1:15" s="20" customFormat="1" ht="27">
      <c r="A1077" s="18"/>
      <c r="B1077" s="19"/>
      <c r="C1077" s="17"/>
      <c r="E1077" s="20" ph="1"/>
      <c r="F1077" s="41" ph="1"/>
      <c r="G1077" s="21"/>
      <c r="H1077" s="22"/>
      <c r="I1077" s="16"/>
      <c r="J1077" s="47"/>
      <c r="K1077" s="51"/>
      <c r="L1077" s="16"/>
      <c r="M1077" s="16"/>
      <c r="N1077" s="16"/>
      <c r="O1077" s="16"/>
    </row>
    <row r="1078" spans="1:15" s="20" customFormat="1">
      <c r="A1078" s="18"/>
      <c r="B1078" s="19"/>
      <c r="C1078" s="17"/>
      <c r="F1078" s="41"/>
      <c r="G1078" s="21"/>
      <c r="H1078" s="22"/>
      <c r="I1078" s="16"/>
      <c r="J1078" s="47"/>
      <c r="K1078" s="51"/>
      <c r="L1078" s="16"/>
      <c r="M1078" s="16"/>
      <c r="N1078" s="16"/>
      <c r="O1078" s="16"/>
    </row>
    <row r="1079" spans="1:15" ht="27">
      <c r="E1079" s="20" ph="1"/>
      <c r="F1079" s="41" ph="1"/>
    </row>
    <row r="1080" spans="1:15" s="20" customFormat="1">
      <c r="A1080" s="18"/>
      <c r="B1080" s="19"/>
      <c r="C1080" s="17"/>
      <c r="F1080" s="41"/>
      <c r="G1080" s="21"/>
      <c r="H1080" s="22"/>
      <c r="I1080" s="16"/>
      <c r="J1080" s="47"/>
      <c r="K1080" s="51"/>
      <c r="L1080" s="16"/>
      <c r="M1080" s="16"/>
      <c r="N1080" s="16"/>
      <c r="O1080" s="16"/>
    </row>
    <row r="1083" spans="1:15" s="20" customFormat="1">
      <c r="A1083" s="18"/>
      <c r="B1083" s="19"/>
      <c r="C1083" s="17"/>
      <c r="F1083" s="41"/>
      <c r="G1083" s="21"/>
      <c r="H1083" s="22"/>
      <c r="I1083" s="16"/>
      <c r="J1083" s="47"/>
      <c r="K1083" s="51"/>
      <c r="L1083" s="16"/>
      <c r="M1083" s="16"/>
      <c r="N1083" s="16"/>
      <c r="O1083" s="16"/>
    </row>
    <row r="1084" spans="1:15" ht="27">
      <c r="E1084" s="20" ph="1"/>
      <c r="F1084" s="41" ph="1"/>
    </row>
    <row r="1085" spans="1:15" ht="27">
      <c r="E1085" s="20" ph="1"/>
      <c r="F1085" s="41" ph="1"/>
    </row>
    <row r="1087" spans="1:15" s="20" customFormat="1" ht="27">
      <c r="A1087" s="18"/>
      <c r="B1087" s="19"/>
      <c r="C1087" s="17"/>
      <c r="E1087" s="20" ph="1"/>
      <c r="F1087" s="41" ph="1"/>
      <c r="G1087" s="21"/>
      <c r="H1087" s="22"/>
      <c r="I1087" s="16"/>
      <c r="J1087" s="47"/>
      <c r="K1087" s="51"/>
      <c r="L1087" s="16"/>
      <c r="M1087" s="16"/>
      <c r="N1087" s="16"/>
      <c r="O1087" s="16"/>
    </row>
    <row r="1089" spans="1:15" s="20" customFormat="1">
      <c r="A1089" s="18"/>
      <c r="B1089" s="19"/>
      <c r="C1089" s="17"/>
      <c r="F1089" s="41"/>
      <c r="G1089" s="21"/>
      <c r="H1089" s="22"/>
      <c r="I1089" s="16"/>
      <c r="J1089" s="47"/>
      <c r="K1089" s="51"/>
      <c r="L1089" s="16"/>
      <c r="M1089" s="16"/>
      <c r="N1089" s="16"/>
      <c r="O1089" s="16"/>
    </row>
    <row r="1091" spans="1:15" s="20" customFormat="1" ht="27">
      <c r="A1091" s="18"/>
      <c r="B1091" s="19"/>
      <c r="C1091" s="17"/>
      <c r="E1091" s="20" ph="1"/>
      <c r="F1091" s="41" ph="1"/>
      <c r="G1091" s="21"/>
      <c r="H1091" s="22"/>
      <c r="I1091" s="16"/>
      <c r="J1091" s="47"/>
      <c r="K1091" s="51"/>
      <c r="L1091" s="16"/>
      <c r="M1091" s="16"/>
      <c r="N1091" s="16"/>
      <c r="O1091" s="16"/>
    </row>
    <row r="1092" spans="1:15" ht="27">
      <c r="E1092" s="20" ph="1"/>
      <c r="F1092" s="41" ph="1"/>
    </row>
    <row r="1093" spans="1:15" s="20" customFormat="1">
      <c r="A1093" s="18"/>
      <c r="B1093" s="19"/>
      <c r="C1093" s="17"/>
      <c r="F1093" s="41"/>
      <c r="G1093" s="21"/>
      <c r="H1093" s="22"/>
      <c r="I1093" s="16"/>
      <c r="J1093" s="47"/>
      <c r="K1093" s="51"/>
      <c r="L1093" s="16"/>
      <c r="M1093" s="16"/>
      <c r="N1093" s="16"/>
      <c r="O1093" s="16"/>
    </row>
    <row r="1094" spans="1:15" s="20" customFormat="1">
      <c r="A1094" s="18"/>
      <c r="B1094" s="19"/>
      <c r="C1094" s="17"/>
      <c r="F1094" s="41"/>
      <c r="G1094" s="21"/>
      <c r="H1094" s="22"/>
      <c r="I1094" s="16"/>
      <c r="J1094" s="47"/>
      <c r="K1094" s="51"/>
      <c r="L1094" s="16"/>
      <c r="M1094" s="16"/>
      <c r="N1094" s="16"/>
      <c r="O1094" s="16"/>
    </row>
    <row r="1096" spans="1:15" s="20" customFormat="1">
      <c r="A1096" s="18"/>
      <c r="B1096" s="19"/>
      <c r="C1096" s="17"/>
      <c r="F1096" s="41"/>
      <c r="G1096" s="21"/>
      <c r="H1096" s="22"/>
      <c r="I1096" s="16"/>
      <c r="J1096" s="47"/>
      <c r="K1096" s="51"/>
      <c r="L1096" s="16"/>
      <c r="M1096" s="16"/>
      <c r="N1096" s="16"/>
      <c r="O1096" s="16"/>
    </row>
    <row r="1098" spans="1:15" ht="27">
      <c r="E1098" s="20" ph="1"/>
      <c r="F1098" s="41" ph="1"/>
    </row>
    <row r="1100" spans="1:15" s="20" customFormat="1" ht="27">
      <c r="A1100" s="18"/>
      <c r="B1100" s="19"/>
      <c r="C1100" s="17"/>
      <c r="E1100" s="20" ph="1"/>
      <c r="F1100" s="41" ph="1"/>
      <c r="G1100" s="21"/>
      <c r="H1100" s="22"/>
      <c r="I1100" s="16"/>
      <c r="J1100" s="47"/>
      <c r="K1100" s="51"/>
      <c r="L1100" s="16"/>
      <c r="M1100" s="16"/>
      <c r="N1100" s="16"/>
      <c r="O1100" s="16"/>
    </row>
    <row r="1101" spans="1:15" s="20" customFormat="1">
      <c r="A1101" s="18"/>
      <c r="B1101" s="19"/>
      <c r="C1101" s="17"/>
      <c r="F1101" s="41"/>
      <c r="G1101" s="21"/>
      <c r="H1101" s="22"/>
      <c r="I1101" s="16"/>
      <c r="J1101" s="47"/>
      <c r="K1101" s="51"/>
      <c r="L1101" s="16"/>
      <c r="M1101" s="16"/>
      <c r="N1101" s="16"/>
      <c r="O1101" s="16"/>
    </row>
    <row r="1103" spans="1:15" s="20" customFormat="1" ht="27">
      <c r="A1103" s="18"/>
      <c r="B1103" s="19"/>
      <c r="C1103" s="17"/>
      <c r="E1103" s="20" ph="1"/>
      <c r="F1103" s="41" ph="1"/>
      <c r="G1103" s="21"/>
      <c r="H1103" s="22"/>
      <c r="I1103" s="16"/>
      <c r="J1103" s="47"/>
      <c r="K1103" s="51"/>
      <c r="L1103" s="16"/>
      <c r="M1103" s="16"/>
      <c r="N1103" s="16"/>
      <c r="O1103" s="16"/>
    </row>
    <row r="1105" spans="1:15" s="20" customFormat="1">
      <c r="A1105" s="18"/>
      <c r="B1105" s="19"/>
      <c r="C1105" s="17"/>
      <c r="F1105" s="41"/>
      <c r="G1105" s="21"/>
      <c r="H1105" s="22"/>
      <c r="I1105" s="16"/>
      <c r="J1105" s="47"/>
      <c r="K1105" s="51"/>
      <c r="L1105" s="16"/>
      <c r="M1105" s="16"/>
      <c r="N1105" s="16"/>
      <c r="O1105" s="16"/>
    </row>
    <row r="1107" spans="1:15" s="20" customFormat="1">
      <c r="A1107" s="18"/>
      <c r="B1107" s="19"/>
      <c r="C1107" s="17"/>
      <c r="F1107" s="41"/>
      <c r="G1107" s="21"/>
      <c r="H1107" s="22"/>
      <c r="I1107" s="16"/>
      <c r="J1107" s="47"/>
      <c r="K1107" s="51"/>
      <c r="L1107" s="16"/>
      <c r="M1107" s="16"/>
      <c r="N1107" s="16"/>
      <c r="O1107" s="16"/>
    </row>
    <row r="1111" spans="1:15" ht="27">
      <c r="E1111" s="20" ph="1"/>
      <c r="F1111" s="41" ph="1"/>
    </row>
    <row r="1112" spans="1:15" s="20" customFormat="1">
      <c r="A1112" s="18"/>
      <c r="B1112" s="19"/>
      <c r="C1112" s="17"/>
      <c r="F1112" s="41"/>
      <c r="G1112" s="21"/>
      <c r="H1112" s="22"/>
      <c r="I1112" s="16"/>
      <c r="J1112" s="47"/>
      <c r="K1112" s="51"/>
      <c r="L1112" s="16"/>
      <c r="M1112" s="16"/>
      <c r="N1112" s="16"/>
      <c r="O1112" s="16"/>
    </row>
    <row r="1113" spans="1:15" s="20" customFormat="1" ht="27">
      <c r="A1113" s="18"/>
      <c r="B1113" s="19"/>
      <c r="C1113" s="17"/>
      <c r="E1113" s="20" ph="1"/>
      <c r="F1113" s="41" ph="1"/>
      <c r="G1113" s="21"/>
      <c r="H1113" s="22"/>
      <c r="I1113" s="16"/>
      <c r="J1113" s="47"/>
      <c r="K1113" s="51"/>
      <c r="L1113" s="16"/>
      <c r="M1113" s="16"/>
      <c r="N1113" s="16"/>
      <c r="O1113" s="16"/>
    </row>
    <row r="1114" spans="1:15" ht="27">
      <c r="E1114" s="20" ph="1"/>
      <c r="F1114" s="41" ph="1"/>
    </row>
    <row r="1115" spans="1:15" s="20" customFormat="1">
      <c r="A1115" s="18"/>
      <c r="B1115" s="19"/>
      <c r="C1115" s="17"/>
      <c r="F1115" s="41"/>
      <c r="G1115" s="21"/>
      <c r="H1115" s="22"/>
      <c r="I1115" s="16"/>
      <c r="J1115" s="47"/>
      <c r="K1115" s="51"/>
      <c r="L1115" s="16"/>
      <c r="M1115" s="16"/>
      <c r="N1115" s="16"/>
      <c r="O1115" s="16"/>
    </row>
    <row r="1116" spans="1:15" s="20" customFormat="1" ht="27">
      <c r="A1116" s="18"/>
      <c r="B1116" s="19"/>
      <c r="C1116" s="17"/>
      <c r="E1116" s="20" ph="1"/>
      <c r="F1116" s="41" ph="1"/>
      <c r="G1116" s="21"/>
      <c r="H1116" s="22"/>
      <c r="I1116" s="16"/>
      <c r="J1116" s="47"/>
      <c r="K1116" s="51"/>
      <c r="L1116" s="16"/>
      <c r="M1116" s="16"/>
      <c r="N1116" s="16"/>
      <c r="O1116" s="16"/>
    </row>
    <row r="1117" spans="1:15" s="20" customFormat="1">
      <c r="A1117" s="18"/>
      <c r="B1117" s="19"/>
      <c r="C1117" s="17"/>
      <c r="F1117" s="41"/>
      <c r="G1117" s="21"/>
      <c r="H1117" s="22"/>
      <c r="I1117" s="16"/>
      <c r="J1117" s="47"/>
      <c r="K1117" s="51"/>
      <c r="L1117" s="16"/>
      <c r="M1117" s="16"/>
      <c r="N1117" s="16"/>
      <c r="O1117" s="16"/>
    </row>
    <row r="1119" spans="1:15" s="20" customFormat="1" ht="27">
      <c r="A1119" s="18"/>
      <c r="B1119" s="19"/>
      <c r="C1119" s="17"/>
      <c r="E1119" s="20" ph="1"/>
      <c r="F1119" s="41" ph="1"/>
      <c r="G1119" s="21"/>
      <c r="H1119" s="22"/>
      <c r="I1119" s="16"/>
      <c r="J1119" s="47"/>
      <c r="K1119" s="51"/>
      <c r="L1119" s="16"/>
      <c r="M1119" s="16"/>
      <c r="N1119" s="16"/>
      <c r="O1119" s="16"/>
    </row>
    <row r="1121" spans="1:15" s="20" customFormat="1">
      <c r="A1121" s="18"/>
      <c r="B1121" s="19"/>
      <c r="C1121" s="17"/>
      <c r="F1121" s="41"/>
      <c r="G1121" s="21"/>
      <c r="H1121" s="22"/>
      <c r="I1121" s="16"/>
      <c r="J1121" s="47"/>
      <c r="K1121" s="51"/>
      <c r="L1121" s="16"/>
      <c r="M1121" s="16"/>
      <c r="N1121" s="16"/>
      <c r="O1121" s="16"/>
    </row>
    <row r="1123" spans="1:15" s="20" customFormat="1" ht="27">
      <c r="A1123" s="18"/>
      <c r="B1123" s="19"/>
      <c r="C1123" s="17"/>
      <c r="E1123" s="20" ph="1"/>
      <c r="F1123" s="41" ph="1"/>
      <c r="G1123" s="21"/>
      <c r="H1123" s="22"/>
      <c r="I1123" s="16"/>
      <c r="J1123" s="47"/>
      <c r="K1123" s="51"/>
      <c r="L1123" s="16"/>
      <c r="M1123" s="16"/>
      <c r="N1123" s="16"/>
      <c r="O1123" s="16"/>
    </row>
    <row r="1125" spans="1:15" ht="27">
      <c r="E1125" s="20" ph="1"/>
      <c r="F1125" s="41" ph="1"/>
    </row>
    <row r="1127" spans="1:15" ht="27">
      <c r="E1127" s="20" ph="1"/>
      <c r="F1127" s="41" ph="1"/>
    </row>
    <row r="1128" spans="1:15" s="20" customFormat="1">
      <c r="A1128" s="18"/>
      <c r="B1128" s="19"/>
      <c r="C1128" s="17"/>
      <c r="F1128" s="41"/>
      <c r="G1128" s="21"/>
      <c r="H1128" s="22"/>
      <c r="I1128" s="16"/>
      <c r="J1128" s="47"/>
      <c r="K1128" s="51"/>
      <c r="L1128" s="16"/>
      <c r="M1128" s="16"/>
      <c r="N1128" s="16"/>
      <c r="O1128" s="16"/>
    </row>
    <row r="1129" spans="1:15" s="20" customFormat="1" ht="27">
      <c r="A1129" s="18"/>
      <c r="B1129" s="19"/>
      <c r="C1129" s="17"/>
      <c r="E1129" s="20" ph="1"/>
      <c r="F1129" s="41" ph="1"/>
      <c r="G1129" s="21"/>
      <c r="H1129" s="22"/>
      <c r="I1129" s="16"/>
      <c r="J1129" s="47"/>
      <c r="K1129" s="51"/>
      <c r="L1129" s="16"/>
      <c r="M1129" s="16"/>
      <c r="N1129" s="16"/>
      <c r="O1129" s="16"/>
    </row>
    <row r="1130" spans="1:15" ht="27">
      <c r="E1130" s="20" ph="1"/>
      <c r="F1130" s="41" ph="1"/>
    </row>
    <row r="1131" spans="1:15" s="20" customFormat="1">
      <c r="A1131" s="18"/>
      <c r="B1131" s="19"/>
      <c r="C1131" s="17"/>
      <c r="F1131" s="41"/>
      <c r="G1131" s="21"/>
      <c r="H1131" s="22"/>
      <c r="I1131" s="16"/>
      <c r="J1131" s="47"/>
      <c r="K1131" s="51"/>
      <c r="L1131" s="16"/>
      <c r="M1131" s="16"/>
      <c r="N1131" s="16"/>
      <c r="O1131" s="16"/>
    </row>
    <row r="1132" spans="1:15" ht="27">
      <c r="E1132" s="20" ph="1"/>
      <c r="F1132" s="41" ph="1"/>
    </row>
    <row r="1135" spans="1:15" s="20" customFormat="1">
      <c r="A1135" s="18"/>
      <c r="B1135" s="19"/>
      <c r="C1135" s="17"/>
      <c r="F1135" s="41"/>
      <c r="G1135" s="21"/>
      <c r="H1135" s="22"/>
      <c r="I1135" s="16"/>
      <c r="J1135" s="47"/>
      <c r="K1135" s="51"/>
      <c r="L1135" s="16"/>
      <c r="M1135" s="16"/>
      <c r="N1135" s="16"/>
      <c r="O1135" s="16"/>
    </row>
    <row r="1136" spans="1:15" s="20" customFormat="1" ht="27">
      <c r="A1136" s="18"/>
      <c r="B1136" s="19"/>
      <c r="C1136" s="17"/>
      <c r="E1136" s="20" ph="1"/>
      <c r="F1136" s="41" ph="1"/>
      <c r="G1136" s="21"/>
      <c r="H1136" s="22"/>
      <c r="I1136" s="16"/>
      <c r="J1136" s="47"/>
      <c r="K1136" s="51"/>
      <c r="L1136" s="16"/>
      <c r="M1136" s="16"/>
      <c r="N1136" s="16"/>
      <c r="O1136" s="16"/>
    </row>
    <row r="1137" spans="1:15" s="20" customFormat="1" ht="27">
      <c r="A1137" s="18"/>
      <c r="B1137" s="19"/>
      <c r="C1137" s="17"/>
      <c r="E1137" s="20" ph="1"/>
      <c r="F1137" s="41" ph="1"/>
      <c r="G1137" s="21"/>
      <c r="H1137" s="22"/>
      <c r="I1137" s="16"/>
      <c r="J1137" s="47"/>
      <c r="K1137" s="51"/>
      <c r="L1137" s="16"/>
      <c r="M1137" s="16"/>
      <c r="N1137" s="16"/>
      <c r="O1137" s="16"/>
    </row>
    <row r="1139" spans="1:15" s="20" customFormat="1" ht="27">
      <c r="A1139" s="18"/>
      <c r="B1139" s="19"/>
      <c r="C1139" s="17"/>
      <c r="E1139" s="20" ph="1"/>
      <c r="F1139" s="41" ph="1"/>
      <c r="G1139" s="21"/>
      <c r="H1139" s="22"/>
      <c r="I1139" s="16"/>
      <c r="J1139" s="47"/>
      <c r="K1139" s="51"/>
      <c r="L1139" s="16"/>
      <c r="M1139" s="16"/>
      <c r="N1139" s="16"/>
      <c r="O1139" s="16"/>
    </row>
    <row r="1141" spans="1:15" ht="27">
      <c r="E1141" s="20" ph="1"/>
      <c r="F1141" s="41" ph="1"/>
    </row>
    <row r="1143" spans="1:15" ht="27">
      <c r="E1143" s="20" ph="1"/>
      <c r="F1143" s="41" ph="1"/>
    </row>
    <row r="1144" spans="1:15" s="20" customFormat="1">
      <c r="A1144" s="18"/>
      <c r="B1144" s="19"/>
      <c r="C1144" s="17"/>
      <c r="F1144" s="41"/>
      <c r="G1144" s="21"/>
      <c r="H1144" s="22"/>
      <c r="I1144" s="16"/>
      <c r="J1144" s="47"/>
      <c r="K1144" s="51"/>
      <c r="L1144" s="16"/>
      <c r="M1144" s="16"/>
      <c r="N1144" s="16"/>
      <c r="O1144" s="16"/>
    </row>
    <row r="1145" spans="1:15" s="20" customFormat="1">
      <c r="A1145" s="18"/>
      <c r="B1145" s="19"/>
      <c r="C1145" s="17"/>
      <c r="F1145" s="41"/>
      <c r="G1145" s="21"/>
      <c r="H1145" s="22"/>
      <c r="I1145" s="16"/>
      <c r="J1145" s="47"/>
      <c r="K1145" s="51"/>
      <c r="L1145" s="16"/>
      <c r="M1145" s="16"/>
      <c r="N1145" s="16"/>
      <c r="O1145" s="16"/>
    </row>
    <row r="1147" spans="1:15" s="20" customFormat="1">
      <c r="A1147" s="18"/>
      <c r="B1147" s="19"/>
      <c r="C1147" s="17"/>
      <c r="F1147" s="41"/>
      <c r="G1147" s="21"/>
      <c r="H1147" s="22"/>
      <c r="I1147" s="16"/>
      <c r="J1147" s="47"/>
      <c r="K1147" s="51"/>
      <c r="L1147" s="16"/>
      <c r="M1147" s="16"/>
      <c r="N1147" s="16"/>
      <c r="O1147" s="16"/>
    </row>
    <row r="1148" spans="1:15" ht="27">
      <c r="E1148" s="20" ph="1"/>
      <c r="F1148" s="41" ph="1"/>
    </row>
    <row r="1149" spans="1:15" ht="27">
      <c r="E1149" s="20" ph="1"/>
      <c r="F1149" s="41" ph="1"/>
    </row>
    <row r="1151" spans="1:15" s="20" customFormat="1" ht="27">
      <c r="A1151" s="18"/>
      <c r="B1151" s="19"/>
      <c r="C1151" s="17"/>
      <c r="E1151" s="20" ph="1"/>
      <c r="F1151" s="41" ph="1"/>
      <c r="G1151" s="21"/>
      <c r="H1151" s="22"/>
      <c r="I1151" s="16"/>
      <c r="J1151" s="47"/>
      <c r="K1151" s="51"/>
      <c r="L1151" s="16"/>
      <c r="M1151" s="16"/>
      <c r="N1151" s="16"/>
      <c r="O1151" s="16"/>
    </row>
    <row r="1152" spans="1:15" s="20" customFormat="1" ht="27">
      <c r="A1152" s="18"/>
      <c r="B1152" s="19"/>
      <c r="C1152" s="17"/>
      <c r="E1152" s="20" ph="1"/>
      <c r="F1152" s="41" ph="1"/>
      <c r="G1152" s="21"/>
      <c r="H1152" s="22"/>
      <c r="I1152" s="16"/>
      <c r="J1152" s="47"/>
      <c r="K1152" s="51"/>
      <c r="L1152" s="16"/>
      <c r="M1152" s="16"/>
      <c r="N1152" s="16"/>
      <c r="O1152" s="16"/>
    </row>
    <row r="1153" spans="1:15" s="20" customFormat="1" ht="27">
      <c r="A1153" s="18"/>
      <c r="B1153" s="19"/>
      <c r="C1153" s="17"/>
      <c r="E1153" s="20" ph="1"/>
      <c r="F1153" s="41" ph="1"/>
      <c r="G1153" s="21"/>
      <c r="H1153" s="22"/>
      <c r="I1153" s="16"/>
      <c r="J1153" s="47"/>
      <c r="K1153" s="51"/>
      <c r="L1153" s="16"/>
      <c r="M1153" s="16"/>
      <c r="N1153" s="16"/>
      <c r="O1153" s="16"/>
    </row>
    <row r="1155" spans="1:15" s="20" customFormat="1" ht="27">
      <c r="A1155" s="18"/>
      <c r="B1155" s="19"/>
      <c r="C1155" s="17"/>
      <c r="E1155" s="20" ph="1"/>
      <c r="F1155" s="41" ph="1"/>
      <c r="G1155" s="21"/>
      <c r="H1155" s="22"/>
      <c r="I1155" s="16"/>
      <c r="J1155" s="47"/>
      <c r="K1155" s="51"/>
      <c r="L1155" s="16"/>
      <c r="M1155" s="16"/>
      <c r="N1155" s="16"/>
      <c r="O1155" s="16"/>
    </row>
    <row r="1157" spans="1:15" ht="27">
      <c r="E1157" s="20" ph="1"/>
      <c r="F1157" s="41" ph="1"/>
    </row>
    <row r="1158" spans="1:15" s="20" customFormat="1">
      <c r="A1158" s="18"/>
      <c r="B1158" s="19"/>
      <c r="C1158" s="17"/>
      <c r="F1158" s="41"/>
      <c r="G1158" s="21"/>
      <c r="H1158" s="22"/>
      <c r="I1158" s="16"/>
      <c r="J1158" s="47"/>
      <c r="K1158" s="51"/>
      <c r="L1158" s="16"/>
      <c r="M1158" s="16"/>
      <c r="N1158" s="16"/>
      <c r="O1158" s="16"/>
    </row>
    <row r="1159" spans="1:15" ht="27">
      <c r="E1159" s="20" ph="1"/>
      <c r="F1159" s="41" ph="1"/>
    </row>
    <row r="1162" spans="1:15" s="20" customFormat="1">
      <c r="A1162" s="18"/>
      <c r="B1162" s="19"/>
      <c r="C1162" s="17"/>
      <c r="F1162" s="41"/>
      <c r="G1162" s="21"/>
      <c r="H1162" s="22"/>
      <c r="I1162" s="16"/>
      <c r="J1162" s="47"/>
      <c r="K1162" s="51"/>
      <c r="L1162" s="16"/>
      <c r="M1162" s="16"/>
      <c r="N1162" s="16"/>
      <c r="O1162" s="16"/>
    </row>
    <row r="1164" spans="1:15" s="20" customFormat="1" ht="27">
      <c r="A1164" s="18"/>
      <c r="B1164" s="19"/>
      <c r="C1164" s="17"/>
      <c r="E1164" s="20" ph="1"/>
      <c r="F1164" s="41" ph="1"/>
      <c r="G1164" s="21"/>
      <c r="H1164" s="22"/>
      <c r="I1164" s="16"/>
      <c r="J1164" s="47"/>
      <c r="K1164" s="51"/>
      <c r="L1164" s="16"/>
      <c r="M1164" s="16"/>
      <c r="N1164" s="16"/>
      <c r="O1164" s="16"/>
    </row>
    <row r="1165" spans="1:15" ht="27">
      <c r="E1165" s="20" ph="1"/>
      <c r="F1165" s="41" ph="1"/>
    </row>
    <row r="1166" spans="1:15" s="20" customFormat="1">
      <c r="A1166" s="18"/>
      <c r="B1166" s="19"/>
      <c r="C1166" s="17"/>
      <c r="F1166" s="41"/>
      <c r="G1166" s="21"/>
      <c r="H1166" s="22"/>
      <c r="I1166" s="16"/>
      <c r="J1166" s="47"/>
      <c r="K1166" s="51"/>
      <c r="L1166" s="16"/>
      <c r="M1166" s="16"/>
      <c r="N1166" s="16"/>
      <c r="O1166" s="16"/>
    </row>
    <row r="1167" spans="1:15" ht="27">
      <c r="E1167" s="20" ph="1"/>
      <c r="F1167" s="41" ph="1"/>
    </row>
    <row r="1168" spans="1:15" s="20" customFormat="1">
      <c r="A1168" s="18"/>
      <c r="B1168" s="19"/>
      <c r="C1168" s="17"/>
      <c r="F1168" s="41"/>
      <c r="G1168" s="21"/>
      <c r="H1168" s="22"/>
      <c r="I1168" s="16"/>
      <c r="J1168" s="47"/>
      <c r="K1168" s="51"/>
      <c r="L1168" s="16"/>
      <c r="M1168" s="16"/>
      <c r="N1168" s="16"/>
      <c r="O1168" s="16"/>
    </row>
    <row r="1169" spans="1:15" s="20" customFormat="1">
      <c r="A1169" s="18"/>
      <c r="B1169" s="19"/>
      <c r="C1169" s="17"/>
      <c r="F1169" s="41"/>
      <c r="G1169" s="21"/>
      <c r="H1169" s="22"/>
      <c r="I1169" s="16"/>
      <c r="J1169" s="47"/>
      <c r="K1169" s="51"/>
      <c r="L1169" s="16"/>
      <c r="M1169" s="16"/>
      <c r="N1169" s="16"/>
      <c r="O1169" s="16"/>
    </row>
    <row r="1170" spans="1:15" ht="27">
      <c r="E1170" s="20" ph="1"/>
      <c r="F1170" s="41" ph="1"/>
    </row>
    <row r="1171" spans="1:15" s="20" customFormat="1">
      <c r="A1171" s="18"/>
      <c r="B1171" s="19"/>
      <c r="C1171" s="17"/>
      <c r="F1171" s="41"/>
      <c r="G1171" s="21"/>
      <c r="H1171" s="22"/>
      <c r="I1171" s="16"/>
      <c r="J1171" s="47"/>
      <c r="K1171" s="51"/>
      <c r="L1171" s="16"/>
      <c r="M1171" s="16"/>
      <c r="N1171" s="16"/>
      <c r="O1171" s="16"/>
    </row>
    <row r="1175" spans="1:15" s="20" customFormat="1">
      <c r="A1175" s="18"/>
      <c r="B1175" s="19"/>
      <c r="C1175" s="17"/>
      <c r="F1175" s="41"/>
      <c r="G1175" s="21"/>
      <c r="H1175" s="22"/>
      <c r="I1175" s="16"/>
      <c r="J1175" s="47"/>
      <c r="K1175" s="51"/>
      <c r="L1175" s="16"/>
      <c r="M1175" s="16"/>
      <c r="N1175" s="16"/>
      <c r="O1175" s="16"/>
    </row>
    <row r="1176" spans="1:15" s="20" customFormat="1">
      <c r="A1176" s="18"/>
      <c r="B1176" s="19"/>
      <c r="C1176" s="17"/>
      <c r="F1176" s="41"/>
      <c r="G1176" s="21"/>
      <c r="H1176" s="22"/>
      <c r="I1176" s="16"/>
      <c r="J1176" s="47"/>
      <c r="K1176" s="51"/>
      <c r="L1176" s="16"/>
      <c r="M1176" s="16"/>
      <c r="N1176" s="16"/>
      <c r="O1176" s="16"/>
    </row>
    <row r="1178" spans="1:15" s="20" customFormat="1" ht="27">
      <c r="A1178" s="18"/>
      <c r="B1178" s="19"/>
      <c r="C1178" s="17"/>
      <c r="E1178" s="20" ph="1"/>
      <c r="F1178" s="41" ph="1"/>
      <c r="G1178" s="21"/>
      <c r="H1178" s="22"/>
      <c r="I1178" s="16"/>
      <c r="J1178" s="47"/>
      <c r="K1178" s="51"/>
      <c r="L1178" s="16"/>
      <c r="M1178" s="16"/>
      <c r="N1178" s="16"/>
      <c r="O1178" s="16"/>
    </row>
    <row r="1180" spans="1:15" s="20" customFormat="1" ht="27">
      <c r="A1180" s="18"/>
      <c r="B1180" s="19"/>
      <c r="C1180" s="17"/>
      <c r="E1180" s="20" ph="1"/>
      <c r="F1180" s="41" ph="1"/>
      <c r="G1180" s="21"/>
      <c r="H1180" s="22"/>
      <c r="I1180" s="16"/>
      <c r="J1180" s="47"/>
      <c r="K1180" s="51"/>
      <c r="L1180" s="16"/>
      <c r="M1180" s="16"/>
      <c r="N1180" s="16"/>
      <c r="O1180" s="16"/>
    </row>
    <row r="1181" spans="1:15" ht="27">
      <c r="E1181" s="20" ph="1"/>
      <c r="F1181" s="41" ph="1"/>
    </row>
    <row r="1182" spans="1:15" s="20" customFormat="1">
      <c r="A1182" s="18"/>
      <c r="B1182" s="19"/>
      <c r="C1182" s="17"/>
      <c r="F1182" s="41"/>
      <c r="G1182" s="21"/>
      <c r="H1182" s="22"/>
      <c r="I1182" s="16"/>
      <c r="J1182" s="47"/>
      <c r="K1182" s="51"/>
      <c r="L1182" s="16"/>
      <c r="M1182" s="16"/>
      <c r="N1182" s="16"/>
      <c r="O1182" s="16"/>
    </row>
    <row r="1183" spans="1:15" ht="27">
      <c r="E1183" s="20" ph="1"/>
      <c r="F1183" s="41" ph="1"/>
    </row>
    <row r="1186" spans="1:15" ht="27">
      <c r="E1186" s="20" ph="1"/>
      <c r="F1186" s="41" ph="1"/>
    </row>
    <row r="1187" spans="1:15" s="20" customFormat="1">
      <c r="A1187" s="18"/>
      <c r="B1187" s="19"/>
      <c r="C1187" s="17"/>
      <c r="F1187" s="41"/>
      <c r="G1187" s="21"/>
      <c r="H1187" s="22"/>
      <c r="I1187" s="16"/>
      <c r="J1187" s="47"/>
      <c r="K1187" s="51"/>
      <c r="L1187" s="16"/>
      <c r="M1187" s="16"/>
      <c r="N1187" s="16"/>
      <c r="O1187" s="16"/>
    </row>
    <row r="1188" spans="1:15" s="20" customFormat="1">
      <c r="A1188" s="18"/>
      <c r="B1188" s="19"/>
      <c r="C1188" s="17"/>
      <c r="F1188" s="41"/>
      <c r="G1188" s="21"/>
      <c r="H1188" s="22"/>
      <c r="I1188" s="16"/>
      <c r="J1188" s="47"/>
      <c r="K1188" s="51"/>
      <c r="L1188" s="16"/>
      <c r="M1188" s="16"/>
      <c r="N1188" s="16"/>
      <c r="O1188" s="16"/>
    </row>
    <row r="1190" spans="1:15" s="20" customFormat="1" ht="27">
      <c r="A1190" s="18"/>
      <c r="B1190" s="19"/>
      <c r="C1190" s="17"/>
      <c r="E1190" s="20" ph="1"/>
      <c r="F1190" s="41" ph="1"/>
      <c r="G1190" s="21"/>
      <c r="H1190" s="22"/>
      <c r="I1190" s="16"/>
      <c r="J1190" s="47"/>
      <c r="K1190" s="51"/>
      <c r="L1190" s="16"/>
      <c r="M1190" s="16"/>
      <c r="N1190" s="16"/>
      <c r="O1190" s="16"/>
    </row>
    <row r="1191" spans="1:15" s="20" customFormat="1">
      <c r="A1191" s="18"/>
      <c r="B1191" s="19"/>
      <c r="C1191" s="17"/>
      <c r="F1191" s="41"/>
      <c r="G1191" s="21"/>
      <c r="H1191" s="22"/>
      <c r="I1191" s="16"/>
      <c r="J1191" s="47"/>
      <c r="K1191" s="51"/>
      <c r="L1191" s="16"/>
      <c r="M1191" s="16"/>
      <c r="N1191" s="16"/>
      <c r="O1191" s="16"/>
    </row>
    <row r="1192" spans="1:15" s="20" customFormat="1" ht="27">
      <c r="A1192" s="18"/>
      <c r="B1192" s="19"/>
      <c r="C1192" s="17"/>
      <c r="E1192" s="20" ph="1"/>
      <c r="F1192" s="41" ph="1"/>
      <c r="G1192" s="21"/>
      <c r="H1192" s="22"/>
      <c r="I1192" s="16"/>
      <c r="J1192" s="47"/>
      <c r="K1192" s="51"/>
      <c r="L1192" s="16"/>
      <c r="M1192" s="16"/>
      <c r="N1192" s="16"/>
      <c r="O1192" s="16"/>
    </row>
    <row r="1194" spans="1:15" s="20" customFormat="1" ht="27">
      <c r="A1194" s="18"/>
      <c r="B1194" s="19"/>
      <c r="C1194" s="17"/>
      <c r="E1194" s="20" ph="1"/>
      <c r="F1194" s="41" ph="1"/>
      <c r="G1194" s="21"/>
      <c r="H1194" s="22"/>
      <c r="I1194" s="16"/>
      <c r="J1194" s="47"/>
      <c r="K1194" s="51"/>
      <c r="L1194" s="16"/>
      <c r="M1194" s="16"/>
      <c r="N1194" s="16"/>
      <c r="O1194" s="16"/>
    </row>
    <row r="1196" spans="1:15" s="20" customFormat="1" ht="27">
      <c r="A1196" s="18"/>
      <c r="B1196" s="19"/>
      <c r="C1196" s="17"/>
      <c r="E1196" s="20" ph="1"/>
      <c r="F1196" s="41" ph="1"/>
      <c r="G1196" s="21"/>
      <c r="H1196" s="22"/>
      <c r="I1196" s="16"/>
      <c r="J1196" s="47"/>
      <c r="K1196" s="51"/>
      <c r="L1196" s="16"/>
      <c r="M1196" s="16"/>
      <c r="N1196" s="16"/>
      <c r="O1196" s="16"/>
    </row>
    <row r="1197" spans="1:15" ht="27">
      <c r="E1197" s="20" ph="1"/>
      <c r="F1197" s="41" ph="1"/>
    </row>
    <row r="1198" spans="1:15" s="20" customFormat="1">
      <c r="A1198" s="18"/>
      <c r="B1198" s="19"/>
      <c r="C1198" s="17"/>
      <c r="F1198" s="41"/>
      <c r="G1198" s="21"/>
      <c r="H1198" s="22"/>
      <c r="I1198" s="16"/>
      <c r="J1198" s="47"/>
      <c r="K1198" s="51"/>
      <c r="L1198" s="16"/>
      <c r="M1198" s="16"/>
      <c r="N1198" s="16"/>
      <c r="O1198" s="16"/>
    </row>
    <row r="1199" spans="1:15" ht="27">
      <c r="E1199" s="20" ph="1"/>
      <c r="F1199" s="41" ph="1"/>
    </row>
    <row r="1203" spans="1:15" s="20" customFormat="1" ht="27">
      <c r="A1203" s="18"/>
      <c r="B1203" s="19"/>
      <c r="C1203" s="17"/>
      <c r="E1203" s="20" ph="1"/>
      <c r="F1203" s="41" ph="1"/>
      <c r="G1203" s="21"/>
      <c r="H1203" s="22"/>
      <c r="I1203" s="16"/>
      <c r="J1203" s="47"/>
      <c r="K1203" s="51"/>
      <c r="L1203" s="16"/>
      <c r="M1203" s="16"/>
      <c r="N1203" s="16"/>
      <c r="O1203" s="16"/>
    </row>
    <row r="1204" spans="1:15" s="20" customFormat="1" ht="27">
      <c r="A1204" s="18"/>
      <c r="B1204" s="19"/>
      <c r="C1204" s="17"/>
      <c r="E1204" s="20" ph="1"/>
      <c r="F1204" s="41" ph="1"/>
      <c r="G1204" s="21"/>
      <c r="H1204" s="22"/>
      <c r="I1204" s="16"/>
      <c r="J1204" s="47"/>
      <c r="K1204" s="51"/>
      <c r="L1204" s="16"/>
      <c r="M1204" s="16"/>
      <c r="N1204" s="16"/>
      <c r="O1204" s="16"/>
    </row>
    <row r="1206" spans="1:15" s="20" customFormat="1" ht="27">
      <c r="A1206" s="18"/>
      <c r="B1206" s="19"/>
      <c r="C1206" s="17"/>
      <c r="E1206" s="20" ph="1"/>
      <c r="F1206" s="41" ph="1"/>
      <c r="G1206" s="21"/>
      <c r="H1206" s="22"/>
      <c r="I1206" s="16"/>
      <c r="J1206" s="47"/>
      <c r="K1206" s="51"/>
      <c r="L1206" s="16"/>
      <c r="M1206" s="16"/>
      <c r="N1206" s="16"/>
      <c r="O1206" s="16"/>
    </row>
    <row r="1208" spans="1:15" ht="27">
      <c r="E1208" s="20" ph="1"/>
      <c r="F1208" s="41" ph="1"/>
    </row>
    <row r="1210" spans="1:15" s="20" customFormat="1" ht="27">
      <c r="A1210" s="18"/>
      <c r="B1210" s="19"/>
      <c r="C1210" s="17"/>
      <c r="E1210" s="20" ph="1"/>
      <c r="F1210" s="41" ph="1"/>
      <c r="G1210" s="21"/>
      <c r="H1210" s="22"/>
      <c r="I1210" s="16"/>
      <c r="J1210" s="47"/>
      <c r="K1210" s="51"/>
      <c r="L1210" s="16"/>
      <c r="M1210" s="16"/>
      <c r="N1210" s="16"/>
      <c r="O1210" s="16"/>
    </row>
    <row r="1211" spans="1:15" s="20" customFormat="1">
      <c r="A1211" s="18"/>
      <c r="B1211" s="19"/>
      <c r="C1211" s="17"/>
      <c r="F1211" s="41"/>
      <c r="G1211" s="21"/>
      <c r="H1211" s="22"/>
      <c r="I1211" s="16"/>
      <c r="J1211" s="47"/>
      <c r="K1211" s="51"/>
      <c r="L1211" s="16"/>
      <c r="M1211" s="16"/>
      <c r="N1211" s="16"/>
      <c r="O1211" s="16"/>
    </row>
    <row r="1212" spans="1:15" s="20" customFormat="1">
      <c r="A1212" s="18"/>
      <c r="B1212" s="19"/>
      <c r="C1212" s="17"/>
      <c r="F1212" s="41"/>
      <c r="G1212" s="21"/>
      <c r="H1212" s="22"/>
      <c r="I1212" s="16"/>
      <c r="J1212" s="47"/>
      <c r="K1212" s="51"/>
      <c r="L1212" s="16"/>
      <c r="M1212" s="16"/>
      <c r="N1212" s="16"/>
      <c r="O1212" s="16"/>
    </row>
    <row r="1214" spans="1:15" s="20" customFormat="1">
      <c r="A1214" s="18"/>
      <c r="B1214" s="19"/>
      <c r="C1214" s="17"/>
      <c r="F1214" s="41"/>
      <c r="G1214" s="21"/>
      <c r="H1214" s="22"/>
      <c r="I1214" s="16"/>
      <c r="J1214" s="47"/>
      <c r="K1214" s="51"/>
      <c r="L1214" s="16"/>
      <c r="M1214" s="16"/>
      <c r="N1214" s="16"/>
      <c r="O1214" s="16"/>
    </row>
    <row r="1215" spans="1:15" ht="27">
      <c r="E1215" s="20" ph="1"/>
      <c r="F1215" s="41" ph="1"/>
    </row>
    <row r="1216" spans="1:15" ht="27">
      <c r="E1216" s="20" ph="1"/>
      <c r="F1216" s="41" ph="1"/>
    </row>
    <row r="1218" spans="1:15" ht="27">
      <c r="E1218" s="20" ph="1"/>
      <c r="F1218" s="41" ph="1"/>
    </row>
    <row r="1219" spans="1:15" s="20" customFormat="1" ht="27">
      <c r="A1219" s="18"/>
      <c r="B1219" s="19"/>
      <c r="C1219" s="17"/>
      <c r="E1219" s="20" ph="1"/>
      <c r="F1219" s="41" ph="1"/>
      <c r="G1219" s="21"/>
      <c r="H1219" s="22"/>
      <c r="I1219" s="16"/>
      <c r="J1219" s="47"/>
      <c r="K1219" s="51"/>
      <c r="L1219" s="16"/>
      <c r="M1219" s="16"/>
      <c r="N1219" s="16"/>
      <c r="O1219" s="16"/>
    </row>
    <row r="1220" spans="1:15" s="20" customFormat="1" ht="27">
      <c r="A1220" s="18"/>
      <c r="B1220" s="19"/>
      <c r="C1220" s="17"/>
      <c r="E1220" s="20" ph="1"/>
      <c r="F1220" s="41" ph="1"/>
      <c r="G1220" s="21"/>
      <c r="H1220" s="22"/>
      <c r="I1220" s="16"/>
      <c r="J1220" s="47"/>
      <c r="K1220" s="51"/>
      <c r="L1220" s="16"/>
      <c r="M1220" s="16"/>
      <c r="N1220" s="16"/>
      <c r="O1220" s="16"/>
    </row>
    <row r="1222" spans="1:15" s="20" customFormat="1" ht="27">
      <c r="A1222" s="18"/>
      <c r="B1222" s="19"/>
      <c r="C1222" s="17"/>
      <c r="E1222" s="20" ph="1"/>
      <c r="F1222" s="41" ph="1"/>
      <c r="G1222" s="21"/>
      <c r="H1222" s="22"/>
      <c r="I1222" s="16"/>
      <c r="J1222" s="47"/>
      <c r="K1222" s="51"/>
      <c r="L1222" s="16"/>
      <c r="M1222" s="16"/>
      <c r="N1222" s="16"/>
      <c r="O1222" s="16"/>
    </row>
    <row r="1224" spans="1:15" ht="27">
      <c r="E1224" s="20" ph="1"/>
      <c r="F1224" s="41" ph="1"/>
    </row>
    <row r="1226" spans="1:15" s="20" customFormat="1" ht="27">
      <c r="A1226" s="18"/>
      <c r="B1226" s="19"/>
      <c r="C1226" s="17"/>
      <c r="E1226" s="20" ph="1"/>
      <c r="F1226" s="41" ph="1"/>
      <c r="G1226" s="21"/>
      <c r="H1226" s="22"/>
      <c r="I1226" s="16"/>
      <c r="J1226" s="47"/>
      <c r="K1226" s="51"/>
      <c r="L1226" s="16"/>
      <c r="M1226" s="16"/>
      <c r="N1226" s="16"/>
      <c r="O1226" s="16"/>
    </row>
    <row r="1227" spans="1:15" s="20" customFormat="1">
      <c r="A1227" s="18"/>
      <c r="B1227" s="19"/>
      <c r="C1227" s="17"/>
      <c r="F1227" s="41"/>
      <c r="G1227" s="21"/>
      <c r="H1227" s="22"/>
      <c r="I1227" s="16"/>
      <c r="J1227" s="47"/>
      <c r="K1227" s="51"/>
      <c r="L1227" s="16"/>
      <c r="M1227" s="16"/>
      <c r="N1227" s="16"/>
      <c r="O1227" s="16"/>
    </row>
    <row r="1228" spans="1:15" s="20" customFormat="1">
      <c r="A1228" s="18"/>
      <c r="B1228" s="19"/>
      <c r="C1228" s="17"/>
      <c r="F1228" s="41"/>
      <c r="G1228" s="21"/>
      <c r="H1228" s="22"/>
      <c r="I1228" s="16"/>
      <c r="J1228" s="47"/>
      <c r="K1228" s="51"/>
      <c r="L1228" s="16"/>
      <c r="M1228" s="16"/>
      <c r="N1228" s="16"/>
      <c r="O1228" s="16"/>
    </row>
    <row r="1229" spans="1:15" s="20" customFormat="1">
      <c r="A1229" s="18"/>
      <c r="B1229" s="19"/>
      <c r="C1229" s="17"/>
      <c r="F1229" s="41"/>
      <c r="G1229" s="21"/>
      <c r="H1229" s="22"/>
      <c r="I1229" s="16"/>
      <c r="J1229" s="47"/>
      <c r="K1229" s="51"/>
      <c r="L1229" s="16"/>
      <c r="M1229" s="16"/>
      <c r="N1229" s="16"/>
      <c r="O1229" s="16"/>
    </row>
    <row r="1231" spans="1:15" s="20" customFormat="1" ht="27">
      <c r="A1231" s="18"/>
      <c r="B1231" s="19"/>
      <c r="C1231" s="17"/>
      <c r="E1231" s="20" ph="1"/>
      <c r="F1231" s="41" ph="1"/>
      <c r="G1231" s="21"/>
      <c r="H1231" s="22"/>
      <c r="I1231" s="16"/>
      <c r="J1231" s="47"/>
      <c r="K1231" s="51"/>
      <c r="L1231" s="16"/>
      <c r="M1231" s="16"/>
      <c r="N1231" s="16"/>
      <c r="O1231" s="16"/>
    </row>
    <row r="1232" spans="1:15" ht="27">
      <c r="E1232" s="20" ph="1"/>
      <c r="F1232" s="41" ph="1"/>
    </row>
    <row r="1234" spans="1:15" ht="27">
      <c r="E1234" s="20" ph="1"/>
      <c r="F1234" s="41" ph="1"/>
    </row>
    <row r="1236" spans="1:15" s="20" customFormat="1">
      <c r="A1236" s="18"/>
      <c r="B1236" s="19"/>
      <c r="C1236" s="17"/>
      <c r="F1236" s="41"/>
      <c r="G1236" s="21"/>
      <c r="H1236" s="22"/>
      <c r="I1236" s="16"/>
      <c r="J1236" s="47"/>
      <c r="K1236" s="51"/>
      <c r="L1236" s="16"/>
      <c r="M1236" s="16"/>
      <c r="N1236" s="16"/>
      <c r="O1236" s="16"/>
    </row>
    <row r="1237" spans="1:15" s="20" customFormat="1">
      <c r="A1237" s="18"/>
      <c r="B1237" s="19"/>
      <c r="C1237" s="17"/>
      <c r="F1237" s="41"/>
      <c r="G1237" s="21"/>
      <c r="H1237" s="22"/>
      <c r="I1237" s="16"/>
      <c r="J1237" s="47"/>
      <c r="K1237" s="51"/>
      <c r="L1237" s="16"/>
      <c r="M1237" s="16"/>
      <c r="N1237" s="16"/>
      <c r="O1237" s="16"/>
    </row>
    <row r="1238" spans="1:15" ht="27">
      <c r="E1238" s="20" ph="1"/>
      <c r="F1238" s="41" ph="1"/>
    </row>
    <row r="1239" spans="1:15" s="20" customFormat="1" ht="27">
      <c r="A1239" s="18"/>
      <c r="B1239" s="19"/>
      <c r="C1239" s="17"/>
      <c r="E1239" s="20" ph="1"/>
      <c r="F1239" s="41" ph="1"/>
      <c r="G1239" s="21"/>
      <c r="H1239" s="22"/>
      <c r="I1239" s="16"/>
      <c r="J1239" s="47"/>
      <c r="K1239" s="51"/>
      <c r="L1239" s="16"/>
      <c r="M1239" s="16"/>
      <c r="N1239" s="16"/>
      <c r="O1239" s="16"/>
    </row>
    <row r="1240" spans="1:15" ht="27">
      <c r="E1240" s="20" ph="1"/>
      <c r="F1240" s="41" ph="1"/>
    </row>
    <row r="1242" spans="1:15" ht="27">
      <c r="E1242" s="20" ph="1"/>
      <c r="F1242" s="41" ph="1"/>
    </row>
    <row r="1243" spans="1:15" s="20" customFormat="1">
      <c r="A1243" s="18"/>
      <c r="B1243" s="19"/>
      <c r="C1243" s="17"/>
      <c r="F1243" s="41"/>
      <c r="G1243" s="21"/>
      <c r="H1243" s="22"/>
      <c r="I1243" s="16"/>
      <c r="J1243" s="47"/>
      <c r="K1243" s="51"/>
      <c r="L1243" s="16"/>
      <c r="M1243" s="16"/>
      <c r="N1243" s="16"/>
      <c r="O1243" s="16"/>
    </row>
    <row r="1244" spans="1:15" s="20" customFormat="1">
      <c r="A1244" s="18"/>
      <c r="B1244" s="19"/>
      <c r="C1244" s="17"/>
      <c r="F1244" s="41"/>
      <c r="G1244" s="21"/>
      <c r="H1244" s="22"/>
      <c r="I1244" s="16"/>
      <c r="J1244" s="47"/>
      <c r="K1244" s="51"/>
      <c r="L1244" s="16"/>
      <c r="M1244" s="16"/>
      <c r="N1244" s="16"/>
      <c r="O1244" s="16"/>
    </row>
    <row r="1246" spans="1:15" s="20" customFormat="1">
      <c r="A1246" s="18"/>
      <c r="B1246" s="19"/>
      <c r="C1246" s="17"/>
      <c r="F1246" s="41"/>
      <c r="G1246" s="21"/>
      <c r="H1246" s="22"/>
      <c r="I1246" s="16"/>
      <c r="J1246" s="47"/>
      <c r="K1246" s="51"/>
      <c r="L1246" s="16"/>
      <c r="M1246" s="16"/>
      <c r="N1246" s="16"/>
      <c r="O1246" s="16"/>
    </row>
    <row r="1247" spans="1:15" s="20" customFormat="1" ht="27">
      <c r="A1247" s="18"/>
      <c r="B1247" s="19"/>
      <c r="C1247" s="17"/>
      <c r="E1247" s="20" ph="1"/>
      <c r="F1247" s="41" ph="1"/>
      <c r="G1247" s="21"/>
      <c r="H1247" s="22"/>
      <c r="I1247" s="16"/>
      <c r="J1247" s="47"/>
      <c r="K1247" s="51"/>
      <c r="L1247" s="16"/>
      <c r="M1247" s="16"/>
      <c r="N1247" s="16"/>
      <c r="O1247" s="16"/>
    </row>
    <row r="1248" spans="1:15" s="20" customFormat="1" ht="27">
      <c r="A1248" s="18"/>
      <c r="B1248" s="19"/>
      <c r="C1248" s="17"/>
      <c r="E1248" s="20" ph="1"/>
      <c r="F1248" s="41" ph="1"/>
      <c r="G1248" s="21"/>
      <c r="H1248" s="22"/>
      <c r="I1248" s="16"/>
      <c r="J1248" s="47"/>
      <c r="K1248" s="51"/>
      <c r="L1248" s="16"/>
      <c r="M1248" s="16"/>
      <c r="N1248" s="16"/>
      <c r="O1248" s="16"/>
    </row>
    <row r="1250" spans="1:15" ht="27">
      <c r="E1250" s="20" ph="1"/>
      <c r="F1250" s="41" ph="1"/>
    </row>
    <row r="1252" spans="1:15" s="20" customFormat="1">
      <c r="A1252" s="18"/>
      <c r="B1252" s="19"/>
      <c r="C1252" s="17"/>
      <c r="F1252" s="41"/>
      <c r="G1252" s="21"/>
      <c r="H1252" s="22"/>
      <c r="I1252" s="16"/>
      <c r="J1252" s="47"/>
      <c r="K1252" s="51"/>
      <c r="L1252" s="16"/>
      <c r="M1252" s="16"/>
      <c r="N1252" s="16"/>
      <c r="O1252" s="16"/>
    </row>
    <row r="1253" spans="1:15" s="20" customFormat="1">
      <c r="A1253" s="18"/>
      <c r="B1253" s="19"/>
      <c r="C1253" s="17"/>
      <c r="F1253" s="41"/>
      <c r="G1253" s="21"/>
      <c r="H1253" s="22"/>
      <c r="I1253" s="16"/>
      <c r="J1253" s="47"/>
      <c r="K1253" s="51"/>
      <c r="L1253" s="16"/>
      <c r="M1253" s="16"/>
      <c r="N1253" s="16"/>
      <c r="O1253" s="16"/>
    </row>
    <row r="1254" spans="1:15" s="20" customFormat="1" ht="27">
      <c r="A1254" s="18"/>
      <c r="B1254" s="19"/>
      <c r="C1254" s="17"/>
      <c r="E1254" s="20" ph="1"/>
      <c r="F1254" s="41" ph="1"/>
      <c r="G1254" s="21"/>
      <c r="H1254" s="22"/>
      <c r="I1254" s="16"/>
      <c r="J1254" s="47"/>
      <c r="K1254" s="51"/>
      <c r="L1254" s="16"/>
      <c r="M1254" s="16"/>
      <c r="N1254" s="16"/>
      <c r="O1254" s="16"/>
    </row>
    <row r="1255" spans="1:15" s="20" customFormat="1" ht="27">
      <c r="A1255" s="18"/>
      <c r="B1255" s="19"/>
      <c r="C1255" s="17"/>
      <c r="E1255" s="20" ph="1"/>
      <c r="F1255" s="41" ph="1"/>
      <c r="G1255" s="21"/>
      <c r="H1255" s="22"/>
      <c r="I1255" s="16"/>
      <c r="J1255" s="47"/>
      <c r="K1255" s="51"/>
      <c r="L1255" s="16"/>
      <c r="M1255" s="16"/>
      <c r="N1255" s="16"/>
      <c r="O1255" s="16"/>
    </row>
    <row r="1256" spans="1:15" ht="27">
      <c r="E1256" s="20" ph="1"/>
      <c r="F1256" s="41" ph="1"/>
    </row>
    <row r="1257" spans="1:15" s="20" customFormat="1">
      <c r="A1257" s="18"/>
      <c r="B1257" s="19"/>
      <c r="C1257" s="17"/>
      <c r="F1257" s="41"/>
      <c r="G1257" s="21"/>
      <c r="H1257" s="22"/>
      <c r="I1257" s="16"/>
      <c r="J1257" s="47"/>
      <c r="K1257" s="51"/>
      <c r="L1257" s="16"/>
      <c r="M1257" s="16"/>
      <c r="N1257" s="16"/>
      <c r="O1257" s="16"/>
    </row>
    <row r="1258" spans="1:15" ht="27">
      <c r="E1258" s="20" ph="1"/>
      <c r="F1258" s="41" ph="1"/>
    </row>
    <row r="1261" spans="1:15" ht="27">
      <c r="E1261" s="20" ph="1"/>
      <c r="F1261" s="41" ph="1"/>
    </row>
    <row r="1262" spans="1:15" s="20" customFormat="1">
      <c r="A1262" s="18"/>
      <c r="B1262" s="19"/>
      <c r="C1262" s="17"/>
      <c r="F1262" s="41"/>
      <c r="G1262" s="21"/>
      <c r="H1262" s="22"/>
      <c r="I1262" s="16"/>
      <c r="J1262" s="47"/>
      <c r="K1262" s="51"/>
      <c r="L1262" s="16"/>
      <c r="M1262" s="16"/>
      <c r="N1262" s="16"/>
      <c r="O1262" s="16"/>
    </row>
    <row r="1263" spans="1:15" s="20" customFormat="1">
      <c r="A1263" s="18"/>
      <c r="B1263" s="19"/>
      <c r="C1263" s="17"/>
      <c r="F1263" s="41"/>
      <c r="G1263" s="21"/>
      <c r="H1263" s="22"/>
      <c r="I1263" s="16"/>
      <c r="J1263" s="47"/>
      <c r="K1263" s="51"/>
      <c r="L1263" s="16"/>
      <c r="M1263" s="16"/>
      <c r="N1263" s="16"/>
      <c r="O1263" s="16"/>
    </row>
    <row r="1265" spans="1:15" s="20" customFormat="1" ht="27">
      <c r="A1265" s="18"/>
      <c r="B1265" s="19"/>
      <c r="C1265" s="17"/>
      <c r="E1265" s="20" ph="1"/>
      <c r="F1265" s="41" ph="1"/>
      <c r="G1265" s="21"/>
      <c r="H1265" s="22"/>
      <c r="I1265" s="16"/>
      <c r="J1265" s="47"/>
      <c r="K1265" s="51"/>
      <c r="L1265" s="16"/>
      <c r="M1265" s="16"/>
      <c r="N1265" s="16"/>
      <c r="O1265" s="16"/>
    </row>
    <row r="1267" spans="1:15" ht="27">
      <c r="E1267" s="20" ph="1"/>
      <c r="F1267" s="41" ph="1"/>
    </row>
    <row r="1269" spans="1:15" s="20" customFormat="1" ht="27">
      <c r="A1269" s="18"/>
      <c r="B1269" s="19"/>
      <c r="C1269" s="17"/>
      <c r="E1269" s="20" ph="1"/>
      <c r="F1269" s="41" ph="1"/>
      <c r="G1269" s="21"/>
      <c r="H1269" s="22"/>
      <c r="I1269" s="16"/>
      <c r="J1269" s="47"/>
      <c r="K1269" s="51"/>
      <c r="L1269" s="16"/>
      <c r="M1269" s="16"/>
      <c r="N1269" s="16"/>
      <c r="O1269" s="16"/>
    </row>
    <row r="1270" spans="1:15" s="20" customFormat="1">
      <c r="A1270" s="18"/>
      <c r="B1270" s="19"/>
      <c r="C1270" s="17"/>
      <c r="F1270" s="41"/>
      <c r="G1270" s="21"/>
      <c r="H1270" s="22"/>
      <c r="I1270" s="16"/>
      <c r="J1270" s="47"/>
      <c r="K1270" s="51"/>
      <c r="L1270" s="16"/>
      <c r="M1270" s="16"/>
      <c r="N1270" s="16"/>
      <c r="O1270" s="16"/>
    </row>
    <row r="1271" spans="1:15" ht="27">
      <c r="E1271" s="20" ph="1"/>
      <c r="F1271" s="41" ph="1"/>
    </row>
    <row r="1272" spans="1:15" s="20" customFormat="1" ht="27">
      <c r="A1272" s="18"/>
      <c r="B1272" s="19"/>
      <c r="C1272" s="17"/>
      <c r="E1272" s="20" ph="1"/>
      <c r="F1272" s="41" ph="1"/>
      <c r="G1272" s="21"/>
      <c r="H1272" s="22"/>
      <c r="I1272" s="16"/>
      <c r="J1272" s="47"/>
      <c r="K1272" s="51"/>
      <c r="L1272" s="16"/>
      <c r="M1272" s="16"/>
      <c r="N1272" s="16"/>
      <c r="O1272" s="16"/>
    </row>
    <row r="1273" spans="1:15" s="20" customFormat="1">
      <c r="A1273" s="18"/>
      <c r="B1273" s="19"/>
      <c r="C1273" s="17"/>
      <c r="F1273" s="41"/>
      <c r="G1273" s="21"/>
      <c r="H1273" s="22"/>
      <c r="I1273" s="16"/>
      <c r="J1273" s="47"/>
      <c r="K1273" s="51"/>
      <c r="L1273" s="16"/>
      <c r="M1273" s="16"/>
      <c r="N1273" s="16"/>
      <c r="O1273" s="16"/>
    </row>
    <row r="1274" spans="1:15" ht="27">
      <c r="E1274" s="20" ph="1"/>
      <c r="F1274" s="41" ph="1"/>
    </row>
    <row r="1276" spans="1:15" s="20" customFormat="1">
      <c r="A1276" s="18"/>
      <c r="B1276" s="19"/>
      <c r="C1276" s="17"/>
      <c r="F1276" s="41"/>
      <c r="G1276" s="21"/>
      <c r="H1276" s="22"/>
      <c r="I1276" s="16"/>
      <c r="J1276" s="47"/>
      <c r="K1276" s="51"/>
      <c r="L1276" s="16"/>
      <c r="M1276" s="16"/>
      <c r="N1276" s="16"/>
      <c r="O1276" s="16"/>
    </row>
    <row r="1277" spans="1:15" s="20" customFormat="1">
      <c r="A1277" s="18"/>
      <c r="B1277" s="19"/>
      <c r="C1277" s="17"/>
      <c r="F1277" s="41"/>
      <c r="G1277" s="21"/>
      <c r="H1277" s="22"/>
      <c r="I1277" s="16"/>
      <c r="J1277" s="47"/>
      <c r="K1277" s="51"/>
      <c r="L1277" s="16"/>
      <c r="M1277" s="16"/>
      <c r="N1277" s="16"/>
      <c r="O1277" s="16"/>
    </row>
    <row r="1278" spans="1:15" s="20" customFormat="1" ht="27">
      <c r="A1278" s="18"/>
      <c r="B1278" s="19"/>
      <c r="C1278" s="17"/>
      <c r="E1278" s="20" ph="1"/>
      <c r="F1278" s="41" ph="1"/>
      <c r="G1278" s="21"/>
      <c r="H1278" s="22"/>
      <c r="I1278" s="16"/>
      <c r="J1278" s="47"/>
      <c r="K1278" s="51"/>
      <c r="L1278" s="16"/>
      <c r="M1278" s="16"/>
      <c r="N1278" s="16"/>
      <c r="O1278" s="16"/>
    </row>
    <row r="1279" spans="1:15" ht="27">
      <c r="E1279" s="20" ph="1"/>
      <c r="F1279" s="41" ph="1"/>
    </row>
    <row r="1281" spans="1:15" ht="27">
      <c r="E1281" s="20" ph="1"/>
      <c r="F1281" s="41" ph="1"/>
    </row>
    <row r="1282" spans="1:15" s="20" customFormat="1">
      <c r="A1282" s="18"/>
      <c r="B1282" s="19"/>
      <c r="C1282" s="17"/>
      <c r="F1282" s="41"/>
      <c r="G1282" s="21"/>
      <c r="H1282" s="22"/>
      <c r="I1282" s="16"/>
      <c r="J1282" s="47"/>
      <c r="K1282" s="51"/>
      <c r="L1282" s="16"/>
      <c r="M1282" s="16"/>
      <c r="N1282" s="16"/>
      <c r="O1282" s="16"/>
    </row>
    <row r="1283" spans="1:15" s="20" customFormat="1" ht="27">
      <c r="A1283" s="18"/>
      <c r="B1283" s="19"/>
      <c r="C1283" s="17"/>
      <c r="E1283" s="20" ph="1"/>
      <c r="F1283" s="41" ph="1"/>
      <c r="G1283" s="21"/>
      <c r="H1283" s="22"/>
      <c r="I1283" s="16"/>
      <c r="J1283" s="47"/>
      <c r="K1283" s="51"/>
      <c r="L1283" s="16"/>
      <c r="M1283" s="16"/>
      <c r="N1283" s="16"/>
      <c r="O1283" s="16"/>
    </row>
    <row r="1285" spans="1:15" s="20" customFormat="1" ht="27">
      <c r="A1285" s="18"/>
      <c r="B1285" s="19"/>
      <c r="C1285" s="17"/>
      <c r="E1285" s="20" ph="1"/>
      <c r="F1285" s="41" ph="1"/>
      <c r="G1285" s="21"/>
      <c r="H1285" s="22"/>
      <c r="I1285" s="16"/>
      <c r="J1285" s="47"/>
      <c r="K1285" s="51"/>
      <c r="L1285" s="16"/>
      <c r="M1285" s="16"/>
      <c r="N1285" s="16"/>
      <c r="O1285" s="16"/>
    </row>
    <row r="1286" spans="1:15" s="20" customFormat="1">
      <c r="A1286" s="18"/>
      <c r="B1286" s="19"/>
      <c r="C1286" s="17"/>
      <c r="F1286" s="41"/>
      <c r="G1286" s="21"/>
      <c r="H1286" s="22"/>
      <c r="I1286" s="16"/>
      <c r="J1286" s="47"/>
      <c r="K1286" s="51"/>
      <c r="L1286" s="16"/>
      <c r="M1286" s="16"/>
      <c r="N1286" s="16"/>
      <c r="O1286" s="16"/>
    </row>
    <row r="1289" spans="1:15" s="20" customFormat="1">
      <c r="A1289" s="18"/>
      <c r="B1289" s="19"/>
      <c r="C1289" s="17"/>
      <c r="F1289" s="41"/>
      <c r="G1289" s="21"/>
      <c r="H1289" s="22"/>
      <c r="I1289" s="16"/>
      <c r="J1289" s="47"/>
      <c r="K1289" s="51"/>
      <c r="L1289" s="16"/>
      <c r="M1289" s="16"/>
      <c r="N1289" s="16"/>
      <c r="O1289" s="16"/>
    </row>
    <row r="1290" spans="1:15" s="20" customFormat="1" ht="27">
      <c r="A1290" s="18"/>
      <c r="B1290" s="19"/>
      <c r="C1290" s="17"/>
      <c r="E1290" s="20" ph="1"/>
      <c r="F1290" s="41" ph="1"/>
      <c r="G1290" s="21"/>
      <c r="H1290" s="22"/>
      <c r="I1290" s="16"/>
      <c r="J1290" s="47"/>
      <c r="K1290" s="51"/>
      <c r="L1290" s="16"/>
      <c r="M1290" s="16"/>
      <c r="N1290" s="16"/>
      <c r="O1290" s="16"/>
    </row>
    <row r="1291" spans="1:15" ht="27">
      <c r="E1291" s="20" ph="1"/>
      <c r="F1291" s="41" ph="1"/>
    </row>
    <row r="1292" spans="1:15" s="20" customFormat="1">
      <c r="A1292" s="18"/>
      <c r="B1292" s="19"/>
      <c r="C1292" s="17"/>
      <c r="F1292" s="41"/>
      <c r="G1292" s="21"/>
      <c r="H1292" s="22"/>
      <c r="I1292" s="16"/>
      <c r="J1292" s="47"/>
      <c r="K1292" s="51"/>
      <c r="L1292" s="16"/>
      <c r="M1292" s="16"/>
      <c r="N1292" s="16"/>
      <c r="O1292" s="16"/>
    </row>
    <row r="1293" spans="1:15" ht="27">
      <c r="E1293" s="20" ph="1"/>
      <c r="F1293" s="41" ph="1"/>
    </row>
    <row r="1294" spans="1:15" ht="27">
      <c r="E1294" s="20" ph="1"/>
      <c r="F1294" s="41" ph="1"/>
    </row>
    <row r="1295" spans="1:15" ht="27">
      <c r="E1295" s="20" ph="1"/>
      <c r="F1295" s="41" ph="1"/>
    </row>
    <row r="1297" spans="1:15" s="20" customFormat="1" ht="27">
      <c r="A1297" s="18"/>
      <c r="B1297" s="19"/>
      <c r="C1297" s="17"/>
      <c r="E1297" s="20" ph="1"/>
      <c r="F1297" s="41" ph="1"/>
      <c r="G1297" s="21"/>
      <c r="H1297" s="22"/>
      <c r="I1297" s="16"/>
      <c r="J1297" s="47"/>
      <c r="K1297" s="51"/>
      <c r="L1297" s="16"/>
      <c r="M1297" s="16"/>
      <c r="N1297" s="16"/>
      <c r="O1297" s="16"/>
    </row>
    <row r="1298" spans="1:15" s="20" customFormat="1">
      <c r="A1298" s="18"/>
      <c r="B1298" s="19"/>
      <c r="C1298" s="17"/>
      <c r="F1298" s="41"/>
      <c r="G1298" s="21"/>
      <c r="H1298" s="22"/>
      <c r="I1298" s="16"/>
      <c r="J1298" s="47"/>
      <c r="K1298" s="51"/>
      <c r="L1298" s="16"/>
      <c r="M1298" s="16"/>
      <c r="N1298" s="16"/>
      <c r="O1298" s="16"/>
    </row>
    <row r="1299" spans="1:15" ht="27">
      <c r="E1299" s="20" ph="1"/>
      <c r="F1299" s="41" ph="1"/>
    </row>
    <row r="1300" spans="1:15" s="20" customFormat="1">
      <c r="A1300" s="18"/>
      <c r="B1300" s="19"/>
      <c r="C1300" s="17"/>
      <c r="F1300" s="41"/>
      <c r="G1300" s="21"/>
      <c r="H1300" s="22"/>
      <c r="I1300" s="16"/>
      <c r="J1300" s="47"/>
      <c r="K1300" s="51"/>
      <c r="L1300" s="16"/>
      <c r="M1300" s="16"/>
      <c r="N1300" s="16"/>
      <c r="O1300" s="16"/>
    </row>
    <row r="1301" spans="1:15" ht="27">
      <c r="E1301" s="20" ph="1"/>
      <c r="F1301" s="41" ph="1"/>
    </row>
    <row r="1304" spans="1:15" s="20" customFormat="1">
      <c r="A1304" s="18"/>
      <c r="B1304" s="19"/>
      <c r="C1304" s="17"/>
      <c r="F1304" s="41"/>
      <c r="G1304" s="21"/>
      <c r="H1304" s="22"/>
      <c r="I1304" s="16"/>
      <c r="J1304" s="47"/>
      <c r="K1304" s="51"/>
      <c r="L1304" s="16"/>
      <c r="M1304" s="16"/>
      <c r="N1304" s="16"/>
      <c r="O1304" s="16"/>
    </row>
    <row r="1305" spans="1:15" s="20" customFormat="1">
      <c r="A1305" s="18"/>
      <c r="B1305" s="19"/>
      <c r="C1305" s="17"/>
      <c r="F1305" s="41"/>
      <c r="G1305" s="21"/>
      <c r="H1305" s="22"/>
      <c r="I1305" s="16"/>
      <c r="J1305" s="47"/>
      <c r="K1305" s="51"/>
      <c r="L1305" s="16"/>
      <c r="M1305" s="16"/>
      <c r="N1305" s="16"/>
      <c r="O1305" s="16"/>
    </row>
    <row r="1306" spans="1:15" ht="27">
      <c r="E1306" s="20" ph="1"/>
      <c r="F1306" s="41" ph="1"/>
    </row>
    <row r="1307" spans="1:15" s="20" customFormat="1" ht="27">
      <c r="A1307" s="18"/>
      <c r="B1307" s="19"/>
      <c r="C1307" s="17"/>
      <c r="E1307" s="20" ph="1"/>
      <c r="F1307" s="41" ph="1"/>
      <c r="G1307" s="21"/>
      <c r="H1307" s="22"/>
      <c r="I1307" s="16"/>
      <c r="J1307" s="47"/>
      <c r="K1307" s="51"/>
      <c r="L1307" s="16"/>
      <c r="M1307" s="16"/>
      <c r="N1307" s="16"/>
      <c r="O1307" s="16"/>
    </row>
    <row r="1308" spans="1:15" s="20" customFormat="1">
      <c r="A1308" s="18"/>
      <c r="B1308" s="19"/>
      <c r="C1308" s="17"/>
      <c r="F1308" s="41"/>
      <c r="G1308" s="21"/>
      <c r="H1308" s="22"/>
      <c r="I1308" s="16"/>
      <c r="J1308" s="47"/>
      <c r="K1308" s="51"/>
      <c r="L1308" s="16"/>
      <c r="M1308" s="16"/>
      <c r="N1308" s="16"/>
      <c r="O1308" s="16"/>
    </row>
    <row r="1309" spans="1:15" ht="27">
      <c r="E1309" s="20" ph="1"/>
      <c r="F1309" s="41" ph="1"/>
    </row>
    <row r="1311" spans="1:15" s="20" customFormat="1">
      <c r="A1311" s="18"/>
      <c r="B1311" s="19"/>
      <c r="C1311" s="17"/>
      <c r="F1311" s="41"/>
      <c r="G1311" s="21"/>
      <c r="H1311" s="22"/>
      <c r="I1311" s="16"/>
      <c r="J1311" s="47"/>
      <c r="K1311" s="51"/>
      <c r="L1311" s="16"/>
      <c r="M1311" s="16"/>
      <c r="N1311" s="16"/>
      <c r="O1311" s="16"/>
    </row>
    <row r="1312" spans="1:15" s="20" customFormat="1">
      <c r="A1312" s="18"/>
      <c r="B1312" s="19"/>
      <c r="C1312" s="17"/>
      <c r="F1312" s="41"/>
      <c r="G1312" s="21"/>
      <c r="H1312" s="22"/>
      <c r="I1312" s="16"/>
      <c r="J1312" s="47"/>
      <c r="K1312" s="51"/>
      <c r="L1312" s="16"/>
      <c r="M1312" s="16"/>
      <c r="N1312" s="16"/>
      <c r="O1312" s="16"/>
    </row>
    <row r="1313" spans="1:15" s="20" customFormat="1" ht="27">
      <c r="A1313" s="18"/>
      <c r="B1313" s="19"/>
      <c r="C1313" s="17"/>
      <c r="E1313" s="20" ph="1"/>
      <c r="F1313" s="41" ph="1"/>
      <c r="G1313" s="21"/>
      <c r="H1313" s="22"/>
      <c r="I1313" s="16"/>
      <c r="J1313" s="47"/>
      <c r="K1313" s="51"/>
      <c r="L1313" s="16"/>
      <c r="M1313" s="16"/>
      <c r="N1313" s="16"/>
      <c r="O1313" s="16"/>
    </row>
    <row r="1314" spans="1:15" ht="27">
      <c r="E1314" s="20" ph="1"/>
      <c r="F1314" s="41" ph="1"/>
    </row>
    <row r="1315" spans="1:15" ht="27">
      <c r="E1315" s="20" ph="1"/>
      <c r="F1315" s="41" ph="1"/>
    </row>
    <row r="1317" spans="1:15" s="20" customFormat="1" ht="27">
      <c r="A1317" s="18"/>
      <c r="B1317" s="19"/>
      <c r="C1317" s="17"/>
      <c r="E1317" s="20" ph="1"/>
      <c r="F1317" s="41" ph="1"/>
      <c r="G1317" s="21"/>
      <c r="H1317" s="22"/>
      <c r="I1317" s="16"/>
      <c r="J1317" s="47"/>
      <c r="K1317" s="51"/>
      <c r="L1317" s="16"/>
      <c r="M1317" s="16"/>
      <c r="N1317" s="16"/>
      <c r="O1317" s="16"/>
    </row>
    <row r="1318" spans="1:15" s="20" customFormat="1">
      <c r="A1318" s="18"/>
      <c r="B1318" s="19"/>
      <c r="C1318" s="17"/>
      <c r="F1318" s="41"/>
      <c r="G1318" s="21"/>
      <c r="H1318" s="22"/>
      <c r="I1318" s="16"/>
      <c r="J1318" s="47"/>
      <c r="K1318" s="51"/>
      <c r="L1318" s="16"/>
      <c r="M1318" s="16"/>
      <c r="N1318" s="16"/>
      <c r="O1318" s="16"/>
    </row>
    <row r="1320" spans="1:15" s="20" customFormat="1">
      <c r="A1320" s="18"/>
      <c r="B1320" s="19"/>
      <c r="C1320" s="17"/>
      <c r="F1320" s="41"/>
      <c r="G1320" s="21"/>
      <c r="H1320" s="22"/>
      <c r="I1320" s="16"/>
      <c r="J1320" s="47"/>
      <c r="K1320" s="51"/>
      <c r="L1320" s="16"/>
      <c r="M1320" s="16"/>
      <c r="N1320" s="16"/>
      <c r="O1320" s="16"/>
    </row>
    <row r="1321" spans="1:15" s="20" customFormat="1">
      <c r="A1321" s="18"/>
      <c r="B1321" s="19"/>
      <c r="C1321" s="17"/>
      <c r="F1321" s="41"/>
      <c r="G1321" s="21"/>
      <c r="H1321" s="22"/>
      <c r="I1321" s="16"/>
      <c r="J1321" s="47"/>
      <c r="K1321" s="51"/>
      <c r="L1321" s="16"/>
      <c r="M1321" s="16"/>
      <c r="N1321" s="16"/>
      <c r="O1321" s="16"/>
    </row>
    <row r="1322" spans="1:15" ht="27">
      <c r="E1322" s="20" ph="1"/>
      <c r="F1322" s="41" ph="1"/>
    </row>
    <row r="1323" spans="1:15" ht="27">
      <c r="E1323" s="20" ph="1"/>
      <c r="F1323" s="41" ph="1"/>
    </row>
    <row r="1324" spans="1:15" s="20" customFormat="1">
      <c r="A1324" s="18"/>
      <c r="B1324" s="19"/>
      <c r="C1324" s="17"/>
      <c r="F1324" s="41"/>
      <c r="G1324" s="21"/>
      <c r="H1324" s="22"/>
      <c r="I1324" s="16"/>
      <c r="J1324" s="47"/>
      <c r="K1324" s="51"/>
      <c r="L1324" s="16"/>
      <c r="M1324" s="16"/>
      <c r="N1324" s="16"/>
      <c r="O1324" s="16"/>
    </row>
    <row r="1325" spans="1:15" s="20" customFormat="1" ht="27">
      <c r="A1325" s="18"/>
      <c r="B1325" s="19"/>
      <c r="C1325" s="17"/>
      <c r="E1325" s="20" ph="1"/>
      <c r="F1325" s="41" ph="1"/>
      <c r="G1325" s="21"/>
      <c r="H1325" s="22"/>
      <c r="I1325" s="16"/>
      <c r="J1325" s="47"/>
      <c r="K1325" s="51"/>
      <c r="L1325" s="16"/>
      <c r="M1325" s="16"/>
      <c r="N1325" s="16"/>
      <c r="O1325" s="16"/>
    </row>
    <row r="1326" spans="1:15" s="20" customFormat="1">
      <c r="A1326" s="18"/>
      <c r="B1326" s="19"/>
      <c r="C1326" s="17"/>
      <c r="F1326" s="41"/>
      <c r="G1326" s="21"/>
      <c r="H1326" s="22"/>
      <c r="I1326" s="16"/>
      <c r="J1326" s="47"/>
      <c r="K1326" s="51"/>
      <c r="L1326" s="16"/>
      <c r="M1326" s="16"/>
      <c r="N1326" s="16"/>
      <c r="O1326" s="16"/>
    </row>
    <row r="1327" spans="1:15" s="20" customFormat="1">
      <c r="A1327" s="18"/>
      <c r="B1327" s="19"/>
      <c r="C1327" s="17"/>
      <c r="F1327" s="41"/>
      <c r="G1327" s="21"/>
      <c r="H1327" s="22"/>
      <c r="I1327" s="16"/>
      <c r="J1327" s="47"/>
      <c r="K1327" s="51"/>
      <c r="L1327" s="16"/>
      <c r="M1327" s="16"/>
      <c r="N1327" s="16"/>
      <c r="O1327" s="16"/>
    </row>
    <row r="1329" spans="1:15" ht="27">
      <c r="E1329" s="20" ph="1"/>
      <c r="F1329" s="41" ph="1"/>
    </row>
    <row r="1330" spans="1:15" s="20" customFormat="1" ht="27">
      <c r="A1330" s="18"/>
      <c r="B1330" s="19"/>
      <c r="C1330" s="17"/>
      <c r="E1330" s="20" ph="1"/>
      <c r="F1330" s="41" ph="1"/>
      <c r="G1330" s="21"/>
      <c r="H1330" s="22"/>
      <c r="I1330" s="16"/>
      <c r="J1330" s="47"/>
      <c r="K1330" s="51"/>
      <c r="L1330" s="16"/>
      <c r="M1330" s="16"/>
      <c r="N1330" s="16"/>
      <c r="O1330" s="16"/>
    </row>
    <row r="1331" spans="1:15" s="20" customFormat="1" ht="27">
      <c r="A1331" s="18"/>
      <c r="B1331" s="19"/>
      <c r="C1331" s="17"/>
      <c r="E1331" s="20" ph="1"/>
      <c r="F1331" s="41" ph="1"/>
      <c r="G1331" s="21"/>
      <c r="H1331" s="22"/>
      <c r="I1331" s="16"/>
      <c r="J1331" s="47"/>
      <c r="K1331" s="51"/>
      <c r="L1331" s="16"/>
      <c r="M1331" s="16"/>
      <c r="N1331" s="16"/>
      <c r="O1331" s="16"/>
    </row>
    <row r="1332" spans="1:15" s="20" customFormat="1" ht="27">
      <c r="A1332" s="18"/>
      <c r="B1332" s="19"/>
      <c r="C1332" s="17"/>
      <c r="E1332" s="20" ph="1"/>
      <c r="F1332" s="41" ph="1"/>
      <c r="G1332" s="21"/>
      <c r="H1332" s="22"/>
      <c r="I1332" s="16"/>
      <c r="J1332" s="47"/>
      <c r="K1332" s="51"/>
      <c r="L1332" s="16"/>
      <c r="M1332" s="16"/>
      <c r="N1332" s="16"/>
      <c r="O1332" s="16"/>
    </row>
    <row r="1333" spans="1:15" s="20" customFormat="1">
      <c r="A1333" s="18"/>
      <c r="B1333" s="19"/>
      <c r="C1333" s="17"/>
      <c r="F1333" s="41"/>
      <c r="G1333" s="21"/>
      <c r="H1333" s="22"/>
      <c r="I1333" s="16"/>
      <c r="J1333" s="47"/>
      <c r="K1333" s="51"/>
      <c r="L1333" s="16"/>
      <c r="M1333" s="16"/>
      <c r="N1333" s="16"/>
      <c r="O1333" s="16"/>
    </row>
    <row r="1334" spans="1:15" ht="27">
      <c r="E1334" s="20" ph="1"/>
      <c r="F1334" s="41" ph="1"/>
    </row>
    <row r="1337" spans="1:15" s="20" customFormat="1">
      <c r="A1337" s="18"/>
      <c r="B1337" s="19"/>
      <c r="C1337" s="17"/>
      <c r="F1337" s="41"/>
      <c r="G1337" s="21"/>
      <c r="H1337" s="22"/>
      <c r="I1337" s="16"/>
      <c r="J1337" s="47"/>
      <c r="K1337" s="51"/>
      <c r="L1337" s="16"/>
      <c r="M1337" s="16"/>
      <c r="N1337" s="16"/>
      <c r="O1337" s="16"/>
    </row>
    <row r="1338" spans="1:15" s="20" customFormat="1">
      <c r="A1338" s="18"/>
      <c r="B1338" s="19"/>
      <c r="C1338" s="17"/>
      <c r="F1338" s="41"/>
      <c r="G1338" s="21"/>
      <c r="H1338" s="22"/>
      <c r="I1338" s="16"/>
      <c r="J1338" s="47"/>
      <c r="K1338" s="51"/>
      <c r="L1338" s="16"/>
      <c r="M1338" s="16"/>
      <c r="N1338" s="16"/>
      <c r="O1338" s="16"/>
    </row>
    <row r="1339" spans="1:15" s="20" customFormat="1" ht="27">
      <c r="A1339" s="18"/>
      <c r="B1339" s="19"/>
      <c r="C1339" s="17"/>
      <c r="E1339" s="20" ph="1"/>
      <c r="F1339" s="41" ph="1"/>
      <c r="G1339" s="21"/>
      <c r="H1339" s="22"/>
      <c r="I1339" s="16"/>
      <c r="J1339" s="47"/>
      <c r="K1339" s="51"/>
      <c r="L1339" s="16"/>
      <c r="M1339" s="16"/>
      <c r="N1339" s="16"/>
      <c r="O1339" s="16"/>
    </row>
    <row r="1340" spans="1:15" s="20" customFormat="1" ht="27">
      <c r="A1340" s="18"/>
      <c r="B1340" s="19"/>
      <c r="C1340" s="17"/>
      <c r="E1340" s="20" ph="1"/>
      <c r="F1340" s="41" ph="1"/>
      <c r="G1340" s="21"/>
      <c r="H1340" s="22"/>
      <c r="I1340" s="16"/>
      <c r="J1340" s="47"/>
      <c r="K1340" s="51"/>
      <c r="L1340" s="16"/>
      <c r="M1340" s="16"/>
      <c r="N1340" s="16"/>
      <c r="O1340" s="16"/>
    </row>
    <row r="1342" spans="1:15" s="20" customFormat="1" ht="27">
      <c r="A1342" s="18"/>
      <c r="B1342" s="19"/>
      <c r="C1342" s="17"/>
      <c r="E1342" s="20" ph="1"/>
      <c r="F1342" s="41" ph="1"/>
      <c r="G1342" s="21"/>
      <c r="H1342" s="22"/>
      <c r="I1342" s="16"/>
      <c r="J1342" s="47"/>
      <c r="K1342" s="51"/>
      <c r="L1342" s="16"/>
      <c r="M1342" s="16"/>
      <c r="N1342" s="16"/>
      <c r="O1342" s="16"/>
    </row>
    <row r="1346" spans="1:15" ht="27">
      <c r="E1346" s="20" ph="1"/>
      <c r="F1346" s="41" ph="1"/>
    </row>
    <row r="1347" spans="1:15" s="20" customFormat="1" ht="27">
      <c r="A1347" s="18"/>
      <c r="B1347" s="19"/>
      <c r="C1347" s="17"/>
      <c r="E1347" s="20" ph="1"/>
      <c r="F1347" s="41" ph="1"/>
      <c r="G1347" s="21"/>
      <c r="H1347" s="22"/>
      <c r="I1347" s="16"/>
      <c r="J1347" s="47"/>
      <c r="K1347" s="51"/>
      <c r="L1347" s="16"/>
      <c r="M1347" s="16"/>
      <c r="N1347" s="16"/>
      <c r="O1347" s="16"/>
    </row>
    <row r="1348" spans="1:15" s="20" customFormat="1">
      <c r="A1348" s="18"/>
      <c r="B1348" s="19"/>
      <c r="C1348" s="17"/>
      <c r="F1348" s="41"/>
      <c r="G1348" s="21"/>
      <c r="H1348" s="22"/>
      <c r="I1348" s="16"/>
      <c r="J1348" s="47"/>
      <c r="K1348" s="51"/>
      <c r="L1348" s="16"/>
      <c r="M1348" s="16"/>
      <c r="N1348" s="16"/>
      <c r="O1348" s="16"/>
    </row>
    <row r="1349" spans="1:15" ht="27">
      <c r="E1349" s="20" ph="1"/>
      <c r="F1349" s="41" ph="1"/>
    </row>
    <row r="1350" spans="1:15" s="20" customFormat="1" ht="27">
      <c r="A1350" s="18"/>
      <c r="B1350" s="19"/>
      <c r="C1350" s="17"/>
      <c r="E1350" s="20" ph="1"/>
      <c r="F1350" s="41" ph="1"/>
      <c r="G1350" s="21"/>
      <c r="H1350" s="22"/>
      <c r="I1350" s="16"/>
      <c r="J1350" s="47"/>
      <c r="K1350" s="51"/>
      <c r="L1350" s="16"/>
      <c r="M1350" s="16"/>
      <c r="N1350" s="16"/>
      <c r="O1350" s="16"/>
    </row>
    <row r="1351" spans="1:15" ht="27">
      <c r="E1351" s="20" ph="1"/>
      <c r="F1351" s="41" ph="1"/>
    </row>
    <row r="1354" spans="1:15" s="20" customFormat="1">
      <c r="A1354" s="18"/>
      <c r="B1354" s="19"/>
      <c r="C1354" s="17"/>
      <c r="F1354" s="41"/>
      <c r="G1354" s="21"/>
      <c r="H1354" s="22"/>
      <c r="I1354" s="16"/>
      <c r="J1354" s="47"/>
      <c r="K1354" s="51"/>
      <c r="L1354" s="16"/>
      <c r="M1354" s="16"/>
      <c r="N1354" s="16"/>
      <c r="O1354" s="16"/>
    </row>
    <row r="1355" spans="1:15" s="20" customFormat="1" ht="27">
      <c r="A1355" s="18"/>
      <c r="B1355" s="19"/>
      <c r="C1355" s="17"/>
      <c r="E1355" s="20" ph="1"/>
      <c r="F1355" s="41" ph="1"/>
      <c r="G1355" s="21"/>
      <c r="H1355" s="22"/>
      <c r="I1355" s="16"/>
      <c r="J1355" s="47"/>
      <c r="K1355" s="51"/>
      <c r="L1355" s="16"/>
      <c r="M1355" s="16"/>
      <c r="N1355" s="16"/>
      <c r="O1355" s="16"/>
    </row>
    <row r="1356" spans="1:15" ht="27">
      <c r="E1356" s="20" ph="1"/>
      <c r="F1356" s="41" ph="1"/>
    </row>
    <row r="1357" spans="1:15" s="20" customFormat="1" ht="27">
      <c r="A1357" s="18"/>
      <c r="B1357" s="19"/>
      <c r="C1357" s="17"/>
      <c r="E1357" s="20" ph="1"/>
      <c r="F1357" s="41" ph="1"/>
      <c r="G1357" s="21"/>
      <c r="H1357" s="22"/>
      <c r="I1357" s="16"/>
      <c r="J1357" s="47"/>
      <c r="K1357" s="51"/>
      <c r="L1357" s="16"/>
      <c r="M1357" s="16"/>
      <c r="N1357" s="16"/>
      <c r="O1357" s="16"/>
    </row>
    <row r="1358" spans="1:15" s="20" customFormat="1" ht="27">
      <c r="A1358" s="18"/>
      <c r="B1358" s="19"/>
      <c r="C1358" s="17"/>
      <c r="E1358" s="20" ph="1"/>
      <c r="F1358" s="41" ph="1"/>
      <c r="G1358" s="21"/>
      <c r="H1358" s="22"/>
      <c r="I1358" s="16"/>
      <c r="J1358" s="47"/>
      <c r="K1358" s="51"/>
      <c r="L1358" s="16"/>
      <c r="M1358" s="16"/>
      <c r="N1358" s="16"/>
      <c r="O1358" s="16"/>
    </row>
    <row r="1360" spans="1:15" ht="27">
      <c r="E1360" s="20" ph="1"/>
      <c r="F1360" s="41" ph="1"/>
    </row>
    <row r="1361" spans="1:15" s="20" customFormat="1">
      <c r="A1361" s="18"/>
      <c r="B1361" s="19"/>
      <c r="C1361" s="17"/>
      <c r="F1361" s="41"/>
      <c r="G1361" s="21"/>
      <c r="H1361" s="22"/>
      <c r="I1361" s="16"/>
      <c r="J1361" s="47"/>
      <c r="K1361" s="51"/>
      <c r="L1361" s="16"/>
      <c r="M1361" s="16"/>
      <c r="N1361" s="16"/>
      <c r="O1361" s="16"/>
    </row>
    <row r="1362" spans="1:15" s="20" customFormat="1">
      <c r="A1362" s="18"/>
      <c r="B1362" s="19"/>
      <c r="C1362" s="17"/>
      <c r="F1362" s="41"/>
      <c r="G1362" s="21"/>
      <c r="H1362" s="22"/>
      <c r="I1362" s="16"/>
      <c r="J1362" s="47"/>
      <c r="K1362" s="51"/>
      <c r="L1362" s="16"/>
      <c r="M1362" s="16"/>
      <c r="N1362" s="16"/>
      <c r="O1362" s="16"/>
    </row>
    <row r="1363" spans="1:15" s="20" customFormat="1">
      <c r="A1363" s="18"/>
      <c r="B1363" s="19"/>
      <c r="C1363" s="17"/>
      <c r="F1363" s="41"/>
      <c r="G1363" s="21"/>
      <c r="H1363" s="22"/>
      <c r="I1363" s="16"/>
      <c r="J1363" s="47"/>
      <c r="K1363" s="51"/>
      <c r="L1363" s="16"/>
      <c r="M1363" s="16"/>
      <c r="N1363" s="16"/>
      <c r="O1363" s="16"/>
    </row>
    <row r="1365" spans="1:15" ht="27">
      <c r="E1365" s="20" ph="1"/>
      <c r="F1365" s="41" ph="1"/>
    </row>
    <row r="1366" spans="1:15" ht="27">
      <c r="E1366" s="20" ph="1"/>
      <c r="F1366" s="41" ph="1"/>
    </row>
    <row r="1367" spans="1:15" s="20" customFormat="1">
      <c r="A1367" s="18"/>
      <c r="B1367" s="19"/>
      <c r="C1367" s="17"/>
      <c r="F1367" s="41"/>
      <c r="G1367" s="21"/>
      <c r="H1367" s="22"/>
      <c r="I1367" s="16"/>
      <c r="J1367" s="47"/>
      <c r="K1367" s="51"/>
      <c r="L1367" s="16"/>
      <c r="M1367" s="16"/>
      <c r="N1367" s="16"/>
      <c r="O1367" s="16"/>
    </row>
    <row r="1368" spans="1:15" s="20" customFormat="1" ht="27">
      <c r="A1368" s="18"/>
      <c r="B1368" s="19"/>
      <c r="C1368" s="17"/>
      <c r="E1368" s="20" ph="1"/>
      <c r="F1368" s="41" ph="1"/>
      <c r="G1368" s="21"/>
      <c r="H1368" s="22"/>
      <c r="I1368" s="16"/>
      <c r="J1368" s="47"/>
      <c r="K1368" s="51"/>
      <c r="L1368" s="16"/>
      <c r="M1368" s="16"/>
      <c r="N1368" s="16"/>
      <c r="O1368" s="16"/>
    </row>
    <row r="1370" spans="1:15" s="20" customFormat="1">
      <c r="A1370" s="18"/>
      <c r="B1370" s="19"/>
      <c r="C1370" s="17"/>
      <c r="F1370" s="41"/>
      <c r="G1370" s="21"/>
      <c r="H1370" s="22"/>
      <c r="I1370" s="16"/>
      <c r="J1370" s="47"/>
      <c r="K1370" s="51"/>
      <c r="L1370" s="16"/>
      <c r="M1370" s="16"/>
      <c r="N1370" s="16"/>
      <c r="O1370" s="16"/>
    </row>
    <row r="1371" spans="1:15" s="20" customFormat="1">
      <c r="A1371" s="18"/>
      <c r="B1371" s="19"/>
      <c r="C1371" s="17"/>
      <c r="F1371" s="41"/>
      <c r="G1371" s="21"/>
      <c r="H1371" s="22"/>
      <c r="I1371" s="16"/>
      <c r="J1371" s="47"/>
      <c r="K1371" s="51"/>
      <c r="L1371" s="16"/>
      <c r="M1371" s="16"/>
      <c r="N1371" s="16"/>
      <c r="O1371" s="16"/>
    </row>
    <row r="1372" spans="1:15" ht="27">
      <c r="E1372" s="20" ph="1"/>
      <c r="F1372" s="41" ph="1"/>
    </row>
    <row r="1373" spans="1:15" ht="27">
      <c r="E1373" s="20" ph="1"/>
      <c r="F1373" s="41" ph="1"/>
    </row>
    <row r="1374" spans="1:15" s="20" customFormat="1">
      <c r="A1374" s="18"/>
      <c r="B1374" s="19"/>
      <c r="C1374" s="17"/>
      <c r="F1374" s="41"/>
      <c r="G1374" s="21"/>
      <c r="H1374" s="22"/>
      <c r="I1374" s="16"/>
      <c r="J1374" s="47"/>
      <c r="K1374" s="51"/>
      <c r="L1374" s="16"/>
      <c r="M1374" s="16"/>
      <c r="N1374" s="16"/>
      <c r="O1374" s="16"/>
    </row>
    <row r="1375" spans="1:15" s="20" customFormat="1" ht="27">
      <c r="A1375" s="18"/>
      <c r="B1375" s="19"/>
      <c r="C1375" s="17"/>
      <c r="E1375" s="20" ph="1"/>
      <c r="F1375" s="41" ph="1"/>
      <c r="G1375" s="21"/>
      <c r="H1375" s="22"/>
      <c r="I1375" s="16"/>
      <c r="J1375" s="47"/>
      <c r="K1375" s="51"/>
      <c r="L1375" s="16"/>
      <c r="M1375" s="16"/>
      <c r="N1375" s="16"/>
      <c r="O1375" s="16"/>
    </row>
    <row r="1376" spans="1:15" ht="27">
      <c r="E1376" s="20" ph="1"/>
      <c r="F1376" s="41" ph="1"/>
    </row>
    <row r="1377" spans="1:15" s="20" customFormat="1">
      <c r="A1377" s="18"/>
      <c r="B1377" s="19"/>
      <c r="C1377" s="17"/>
      <c r="F1377" s="41"/>
      <c r="G1377" s="21"/>
      <c r="H1377" s="22"/>
      <c r="I1377" s="16"/>
      <c r="J1377" s="47"/>
      <c r="K1377" s="51"/>
      <c r="L1377" s="16"/>
      <c r="M1377" s="16"/>
      <c r="N1377" s="16"/>
      <c r="O1377" s="16"/>
    </row>
    <row r="1379" spans="1:15" ht="27">
      <c r="E1379" s="20" ph="1"/>
      <c r="F1379" s="41" ph="1"/>
    </row>
    <row r="1380" spans="1:15" ht="27">
      <c r="E1380" s="20" ph="1"/>
      <c r="F1380" s="41" ph="1"/>
    </row>
    <row r="1381" spans="1:15" ht="27">
      <c r="E1381" s="20" ph="1"/>
      <c r="F1381" s="41" ph="1"/>
    </row>
    <row r="1382" spans="1:15" s="20" customFormat="1">
      <c r="A1382" s="18"/>
      <c r="B1382" s="19"/>
      <c r="C1382" s="17"/>
      <c r="F1382" s="41"/>
      <c r="G1382" s="21"/>
      <c r="H1382" s="22"/>
      <c r="I1382" s="16"/>
      <c r="J1382" s="47"/>
      <c r="K1382" s="51"/>
      <c r="L1382" s="16"/>
      <c r="M1382" s="16"/>
      <c r="N1382" s="16"/>
      <c r="O1382" s="16"/>
    </row>
    <row r="1383" spans="1:15" s="20" customFormat="1">
      <c r="A1383" s="18"/>
      <c r="B1383" s="19"/>
      <c r="C1383" s="17"/>
      <c r="F1383" s="41"/>
      <c r="G1383" s="21"/>
      <c r="H1383" s="22"/>
      <c r="I1383" s="16"/>
      <c r="J1383" s="47"/>
      <c r="K1383" s="51"/>
      <c r="L1383" s="16"/>
      <c r="M1383" s="16"/>
      <c r="N1383" s="16"/>
      <c r="O1383" s="16"/>
    </row>
    <row r="1385" spans="1:15" s="20" customFormat="1" ht="27">
      <c r="A1385" s="18"/>
      <c r="B1385" s="19"/>
      <c r="C1385" s="17"/>
      <c r="E1385" s="20" ph="1"/>
      <c r="F1385" s="41" ph="1"/>
      <c r="G1385" s="21"/>
      <c r="H1385" s="22"/>
      <c r="I1385" s="16"/>
      <c r="J1385" s="47"/>
      <c r="K1385" s="51"/>
      <c r="L1385" s="16"/>
      <c r="M1385" s="16"/>
      <c r="N1385" s="16"/>
      <c r="O1385" s="16"/>
    </row>
    <row r="1386" spans="1:15" ht="27">
      <c r="E1386" s="20" ph="1"/>
      <c r="F1386" s="41" ph="1"/>
    </row>
    <row r="1388" spans="1:15" ht="27">
      <c r="E1388" s="20" ph="1"/>
      <c r="F1388" s="41" ph="1"/>
    </row>
    <row r="1389" spans="1:15" s="20" customFormat="1" ht="27">
      <c r="A1389" s="18"/>
      <c r="B1389" s="19"/>
      <c r="C1389" s="17"/>
      <c r="E1389" s="20" ph="1"/>
      <c r="F1389" s="41" ph="1"/>
      <c r="G1389" s="21"/>
      <c r="H1389" s="22"/>
      <c r="I1389" s="16"/>
      <c r="J1389" s="47"/>
      <c r="K1389" s="51"/>
      <c r="L1389" s="16"/>
      <c r="M1389" s="16"/>
      <c r="N1389" s="16"/>
      <c r="O1389" s="16"/>
    </row>
    <row r="1390" spans="1:15" s="20" customFormat="1">
      <c r="A1390" s="18"/>
      <c r="B1390" s="19"/>
      <c r="C1390" s="17"/>
      <c r="F1390" s="41"/>
      <c r="G1390" s="21"/>
      <c r="H1390" s="22"/>
      <c r="I1390" s="16"/>
      <c r="J1390" s="47"/>
      <c r="K1390" s="51"/>
      <c r="L1390" s="16"/>
      <c r="M1390" s="16"/>
      <c r="N1390" s="16"/>
      <c r="O1390" s="16"/>
    </row>
    <row r="1392" spans="1:15" s="20" customFormat="1" ht="27">
      <c r="A1392" s="18"/>
      <c r="B1392" s="19"/>
      <c r="C1392" s="17"/>
      <c r="E1392" s="20" ph="1"/>
      <c r="F1392" s="41" ph="1"/>
      <c r="G1392" s="21"/>
      <c r="H1392" s="22"/>
      <c r="I1392" s="16"/>
      <c r="J1392" s="47"/>
      <c r="K1392" s="51"/>
      <c r="L1392" s="16"/>
      <c r="M1392" s="16"/>
      <c r="N1392" s="16"/>
      <c r="O1392" s="16"/>
    </row>
    <row r="1393" spans="1:15" s="20" customFormat="1" ht="27">
      <c r="A1393" s="18"/>
      <c r="B1393" s="19"/>
      <c r="C1393" s="17"/>
      <c r="E1393" s="20" ph="1"/>
      <c r="F1393" s="41" ph="1"/>
      <c r="G1393" s="21"/>
      <c r="H1393" s="22"/>
      <c r="I1393" s="16"/>
      <c r="J1393" s="47"/>
      <c r="K1393" s="51"/>
      <c r="L1393" s="16"/>
      <c r="M1393" s="16"/>
      <c r="N1393" s="16"/>
      <c r="O1393" s="16"/>
    </row>
    <row r="1395" spans="1:15" ht="27">
      <c r="E1395" s="20" ph="1"/>
      <c r="F1395" s="41" ph="1"/>
    </row>
    <row r="1396" spans="1:15" s="20" customFormat="1">
      <c r="A1396" s="18"/>
      <c r="B1396" s="19"/>
      <c r="C1396" s="17"/>
      <c r="F1396" s="41"/>
      <c r="G1396" s="21"/>
      <c r="H1396" s="22"/>
      <c r="I1396" s="16"/>
      <c r="J1396" s="47"/>
      <c r="K1396" s="51"/>
      <c r="L1396" s="16"/>
      <c r="M1396" s="16"/>
      <c r="N1396" s="16"/>
      <c r="O1396" s="16"/>
    </row>
    <row r="1397" spans="1:15" s="20" customFormat="1">
      <c r="A1397" s="18"/>
      <c r="B1397" s="19"/>
      <c r="C1397" s="17"/>
      <c r="F1397" s="41"/>
      <c r="G1397" s="21"/>
      <c r="H1397" s="22"/>
      <c r="I1397" s="16"/>
      <c r="J1397" s="47"/>
      <c r="K1397" s="51"/>
      <c r="L1397" s="16"/>
      <c r="M1397" s="16"/>
      <c r="N1397" s="16"/>
      <c r="O1397" s="16"/>
    </row>
    <row r="1398" spans="1:15" s="20" customFormat="1">
      <c r="A1398" s="18"/>
      <c r="B1398" s="19"/>
      <c r="C1398" s="17"/>
      <c r="F1398" s="41"/>
      <c r="G1398" s="21"/>
      <c r="H1398" s="22"/>
      <c r="I1398" s="16"/>
      <c r="J1398" s="47"/>
      <c r="K1398" s="51"/>
      <c r="L1398" s="16"/>
      <c r="M1398" s="16"/>
      <c r="N1398" s="16"/>
      <c r="O1398" s="16"/>
    </row>
    <row r="1400" spans="1:15" ht="27">
      <c r="E1400" s="20" ph="1"/>
      <c r="F1400" s="41" ph="1"/>
    </row>
    <row r="1401" spans="1:15" ht="27">
      <c r="E1401" s="20" ph="1"/>
      <c r="F1401" s="41" ph="1"/>
    </row>
    <row r="1402" spans="1:15" s="20" customFormat="1">
      <c r="A1402" s="18"/>
      <c r="B1402" s="19"/>
      <c r="C1402" s="17"/>
      <c r="F1402" s="41"/>
      <c r="G1402" s="21"/>
      <c r="H1402" s="22"/>
      <c r="I1402" s="16"/>
      <c r="J1402" s="47"/>
      <c r="K1402" s="51"/>
      <c r="L1402" s="16"/>
      <c r="M1402" s="16"/>
      <c r="N1402" s="16"/>
      <c r="O1402" s="16"/>
    </row>
    <row r="1403" spans="1:15" s="20" customFormat="1" ht="27">
      <c r="A1403" s="18"/>
      <c r="B1403" s="19"/>
      <c r="C1403" s="17"/>
      <c r="E1403" s="20" ph="1"/>
      <c r="F1403" s="41" ph="1"/>
      <c r="G1403" s="21"/>
      <c r="H1403" s="22"/>
      <c r="I1403" s="16"/>
      <c r="J1403" s="47"/>
      <c r="K1403" s="51"/>
      <c r="L1403" s="16"/>
      <c r="M1403" s="16"/>
      <c r="N1403" s="16"/>
      <c r="O1403" s="16"/>
    </row>
    <row r="1405" spans="1:15" s="20" customFormat="1">
      <c r="A1405" s="18"/>
      <c r="B1405" s="19"/>
      <c r="C1405" s="17"/>
      <c r="F1405" s="41"/>
      <c r="G1405" s="21"/>
      <c r="H1405" s="22"/>
      <c r="I1405" s="16"/>
      <c r="J1405" s="47"/>
      <c r="K1405" s="51"/>
      <c r="L1405" s="16"/>
      <c r="M1405" s="16"/>
      <c r="N1405" s="16"/>
      <c r="O1405" s="16"/>
    </row>
    <row r="1406" spans="1:15" s="20" customFormat="1">
      <c r="A1406" s="18"/>
      <c r="B1406" s="19"/>
      <c r="C1406" s="17"/>
      <c r="F1406" s="41"/>
      <c r="G1406" s="21"/>
      <c r="H1406" s="22"/>
      <c r="I1406" s="16"/>
      <c r="J1406" s="47"/>
      <c r="K1406" s="51"/>
      <c r="L1406" s="16"/>
      <c r="M1406" s="16"/>
      <c r="N1406" s="16"/>
      <c r="O1406" s="16"/>
    </row>
    <row r="1407" spans="1:15" ht="27">
      <c r="E1407" s="20" ph="1"/>
      <c r="F1407" s="41" ph="1"/>
    </row>
    <row r="1408" spans="1:15" ht="27">
      <c r="E1408" s="20" ph="1"/>
      <c r="F1408" s="41" ph="1"/>
    </row>
    <row r="1409" spans="1:15" s="20" customFormat="1">
      <c r="A1409" s="18"/>
      <c r="B1409" s="19"/>
      <c r="C1409" s="17"/>
      <c r="F1409" s="41"/>
      <c r="G1409" s="21"/>
      <c r="H1409" s="22"/>
      <c r="I1409" s="16"/>
      <c r="J1409" s="47"/>
      <c r="K1409" s="51"/>
      <c r="L1409" s="16"/>
      <c r="M1409" s="16"/>
      <c r="N1409" s="16"/>
      <c r="O1409" s="16"/>
    </row>
    <row r="1410" spans="1:15" s="20" customFormat="1" ht="27">
      <c r="A1410" s="18"/>
      <c r="B1410" s="19"/>
      <c r="C1410" s="17"/>
      <c r="E1410" s="20" ph="1"/>
      <c r="F1410" s="41" ph="1"/>
      <c r="G1410" s="21"/>
      <c r="H1410" s="22"/>
      <c r="I1410" s="16"/>
      <c r="J1410" s="47"/>
      <c r="K1410" s="51"/>
      <c r="L1410" s="16"/>
      <c r="M1410" s="16"/>
      <c r="N1410" s="16"/>
      <c r="O1410" s="16"/>
    </row>
    <row r="1411" spans="1:15" s="20" customFormat="1" ht="27">
      <c r="A1411" s="18"/>
      <c r="B1411" s="19"/>
      <c r="C1411" s="17"/>
      <c r="E1411" s="20" ph="1"/>
      <c r="F1411" s="41" ph="1"/>
      <c r="G1411" s="21"/>
      <c r="H1411" s="22"/>
      <c r="I1411" s="16"/>
      <c r="J1411" s="47"/>
      <c r="K1411" s="51"/>
      <c r="L1411" s="16"/>
      <c r="M1411" s="16"/>
      <c r="N1411" s="16"/>
      <c r="O1411" s="16"/>
    </row>
    <row r="1412" spans="1:15" s="20" customFormat="1">
      <c r="A1412" s="18"/>
      <c r="B1412" s="19"/>
      <c r="C1412" s="17"/>
      <c r="F1412" s="41"/>
      <c r="G1412" s="21"/>
      <c r="H1412" s="22"/>
      <c r="I1412" s="16"/>
      <c r="J1412" s="47"/>
      <c r="K1412" s="51"/>
      <c r="L1412" s="16"/>
      <c r="M1412" s="16"/>
      <c r="N1412" s="16"/>
      <c r="O1412" s="16"/>
    </row>
    <row r="1414" spans="1:15" ht="27">
      <c r="E1414" s="20" ph="1"/>
      <c r="F1414" s="41" ph="1"/>
    </row>
    <row r="1415" spans="1:15" s="20" customFormat="1" ht="27">
      <c r="A1415" s="18"/>
      <c r="B1415" s="19"/>
      <c r="C1415" s="17"/>
      <c r="E1415" s="20" ph="1"/>
      <c r="F1415" s="41" ph="1"/>
      <c r="G1415" s="21"/>
      <c r="H1415" s="22"/>
      <c r="I1415" s="16"/>
      <c r="J1415" s="47"/>
      <c r="K1415" s="51"/>
      <c r="L1415" s="16"/>
      <c r="M1415" s="16"/>
      <c r="N1415" s="16"/>
      <c r="O1415" s="16"/>
    </row>
    <row r="1416" spans="1:15" s="20" customFormat="1" ht="27">
      <c r="A1416" s="18"/>
      <c r="B1416" s="19"/>
      <c r="C1416" s="17"/>
      <c r="E1416" s="20" ph="1"/>
      <c r="F1416" s="41" ph="1"/>
      <c r="G1416" s="21"/>
      <c r="H1416" s="22"/>
      <c r="I1416" s="16"/>
      <c r="J1416" s="47"/>
      <c r="K1416" s="51"/>
      <c r="L1416" s="16"/>
      <c r="M1416" s="16"/>
      <c r="N1416" s="16"/>
      <c r="O1416" s="16"/>
    </row>
    <row r="1417" spans="1:15" s="20" customFormat="1">
      <c r="A1417" s="18"/>
      <c r="B1417" s="19"/>
      <c r="C1417" s="17"/>
      <c r="F1417" s="41"/>
      <c r="G1417" s="21"/>
      <c r="H1417" s="22"/>
      <c r="I1417" s="16"/>
      <c r="J1417" s="47"/>
      <c r="K1417" s="51"/>
      <c r="L1417" s="16"/>
      <c r="M1417" s="16"/>
      <c r="N1417" s="16"/>
      <c r="O1417" s="16"/>
    </row>
    <row r="1420" spans="1:15" s="20" customFormat="1" ht="27">
      <c r="A1420" s="18"/>
      <c r="B1420" s="19"/>
      <c r="C1420" s="17"/>
      <c r="E1420" s="20" ph="1"/>
      <c r="F1420" s="41" ph="1"/>
      <c r="G1420" s="21"/>
      <c r="H1420" s="22"/>
      <c r="I1420" s="16"/>
      <c r="J1420" s="47"/>
      <c r="K1420" s="51"/>
      <c r="L1420" s="16"/>
      <c r="M1420" s="16"/>
      <c r="N1420" s="16"/>
      <c r="O1420" s="16"/>
    </row>
    <row r="1421" spans="1:15" s="20" customFormat="1" ht="27">
      <c r="A1421" s="18"/>
      <c r="B1421" s="19"/>
      <c r="C1421" s="17"/>
      <c r="E1421" s="20" ph="1"/>
      <c r="F1421" s="41" ph="1"/>
      <c r="G1421" s="21"/>
      <c r="H1421" s="22"/>
      <c r="I1421" s="16"/>
      <c r="J1421" s="47"/>
      <c r="K1421" s="51"/>
      <c r="L1421" s="16"/>
      <c r="M1421" s="16"/>
      <c r="N1421" s="16"/>
      <c r="O1421" s="16"/>
    </row>
    <row r="1423" spans="1:15" s="20" customFormat="1" ht="27">
      <c r="A1423" s="18"/>
      <c r="B1423" s="19"/>
      <c r="C1423" s="17"/>
      <c r="E1423" s="20" ph="1"/>
      <c r="F1423" s="41" ph="1"/>
      <c r="G1423" s="21"/>
      <c r="H1423" s="22"/>
      <c r="I1423" s="16"/>
      <c r="J1423" s="47"/>
      <c r="K1423" s="51"/>
      <c r="L1423" s="16"/>
      <c r="M1423" s="16"/>
      <c r="N1423" s="16"/>
      <c r="O1423" s="16"/>
    </row>
    <row r="1424" spans="1:15" s="20" customFormat="1" ht="27">
      <c r="A1424" s="18"/>
      <c r="B1424" s="19"/>
      <c r="C1424" s="17"/>
      <c r="E1424" s="20" ph="1"/>
      <c r="F1424" s="41" ph="1"/>
      <c r="G1424" s="21"/>
      <c r="H1424" s="22"/>
      <c r="I1424" s="16"/>
      <c r="J1424" s="47"/>
      <c r="K1424" s="51"/>
      <c r="L1424" s="16"/>
      <c r="M1424" s="16"/>
      <c r="N1424" s="16"/>
      <c r="O1424" s="16"/>
    </row>
    <row r="1427" spans="1:15" s="20" customFormat="1" ht="27">
      <c r="A1427" s="18"/>
      <c r="B1427" s="19"/>
      <c r="C1427" s="17"/>
      <c r="E1427" s="20" ph="1"/>
      <c r="F1427" s="41" ph="1"/>
      <c r="G1427" s="21"/>
      <c r="H1427" s="22"/>
      <c r="I1427" s="16"/>
      <c r="J1427" s="47"/>
      <c r="K1427" s="51"/>
      <c r="L1427" s="16"/>
      <c r="M1427" s="16"/>
      <c r="N1427" s="16"/>
      <c r="O1427" s="16"/>
    </row>
    <row r="1428" spans="1:15" s="20" customFormat="1" ht="27">
      <c r="A1428" s="18"/>
      <c r="B1428" s="19"/>
      <c r="C1428" s="17"/>
      <c r="E1428" s="20" ph="1"/>
      <c r="F1428" s="41" ph="1"/>
      <c r="G1428" s="21"/>
      <c r="H1428" s="22"/>
      <c r="I1428" s="16"/>
      <c r="J1428" s="47"/>
      <c r="K1428" s="51"/>
      <c r="L1428" s="16"/>
      <c r="M1428" s="16"/>
      <c r="N1428" s="16"/>
      <c r="O1428" s="16"/>
    </row>
    <row r="1429" spans="1:15" s="20" customFormat="1" ht="27">
      <c r="A1429" s="18"/>
      <c r="B1429" s="19"/>
      <c r="C1429" s="17"/>
      <c r="E1429" s="20" ph="1"/>
      <c r="F1429" s="41" ph="1"/>
      <c r="G1429" s="21"/>
      <c r="H1429" s="22"/>
      <c r="I1429" s="16"/>
      <c r="J1429" s="47"/>
      <c r="K1429" s="51"/>
      <c r="L1429" s="16"/>
      <c r="M1429" s="16"/>
      <c r="N1429" s="16"/>
      <c r="O1429" s="16"/>
    </row>
    <row r="1430" spans="1:15" s="20" customFormat="1" ht="27">
      <c r="A1430" s="18"/>
      <c r="B1430" s="19"/>
      <c r="C1430" s="17"/>
      <c r="E1430" s="20" ph="1"/>
      <c r="F1430" s="41" ph="1"/>
      <c r="G1430" s="21"/>
      <c r="H1430" s="22"/>
      <c r="I1430" s="16"/>
      <c r="J1430" s="47"/>
      <c r="K1430" s="51"/>
      <c r="L1430" s="16"/>
      <c r="M1430" s="16"/>
      <c r="N1430" s="16"/>
      <c r="O1430" s="16"/>
    </row>
    <row r="1433" spans="1:15" s="20" customFormat="1" ht="27">
      <c r="A1433" s="18"/>
      <c r="B1433" s="19"/>
      <c r="C1433" s="17"/>
      <c r="E1433" s="20" ph="1"/>
      <c r="F1433" s="41" ph="1"/>
      <c r="G1433" s="21"/>
      <c r="H1433" s="22"/>
      <c r="I1433" s="16"/>
      <c r="J1433" s="47"/>
      <c r="K1433" s="51"/>
      <c r="L1433" s="16"/>
      <c r="M1433" s="16"/>
      <c r="N1433" s="16"/>
      <c r="O1433" s="16"/>
    </row>
    <row r="1434" spans="1:15" s="20" customFormat="1" ht="27">
      <c r="A1434" s="18"/>
      <c r="B1434" s="19"/>
      <c r="C1434" s="17"/>
      <c r="E1434" s="20" ph="1"/>
      <c r="F1434" s="41" ph="1"/>
      <c r="G1434" s="21"/>
      <c r="H1434" s="22"/>
      <c r="I1434" s="16"/>
      <c r="J1434" s="47"/>
      <c r="K1434" s="51"/>
      <c r="L1434" s="16"/>
      <c r="M1434" s="16"/>
      <c r="N1434" s="16"/>
      <c r="O1434" s="16"/>
    </row>
    <row r="1435" spans="1:15" s="20" customFormat="1" ht="27">
      <c r="A1435" s="18"/>
      <c r="B1435" s="19"/>
      <c r="C1435" s="17"/>
      <c r="E1435" s="20" ph="1"/>
      <c r="F1435" s="41" ph="1"/>
      <c r="G1435" s="21"/>
      <c r="H1435" s="22"/>
      <c r="I1435" s="16"/>
      <c r="J1435" s="47"/>
      <c r="K1435" s="51"/>
      <c r="L1435" s="16"/>
      <c r="M1435" s="16"/>
      <c r="N1435" s="16"/>
      <c r="O1435" s="16"/>
    </row>
    <row r="1436" spans="1:15" ht="27">
      <c r="E1436" s="20" ph="1"/>
      <c r="F1436" s="41" ph="1"/>
    </row>
    <row r="1437" spans="1:15" s="20" customFormat="1">
      <c r="A1437" s="18"/>
      <c r="B1437" s="19"/>
      <c r="C1437" s="17"/>
      <c r="F1437" s="41"/>
      <c r="G1437" s="21"/>
      <c r="H1437" s="22"/>
      <c r="I1437" s="16"/>
      <c r="J1437" s="47"/>
      <c r="K1437" s="51"/>
      <c r="L1437" s="16"/>
      <c r="M1437" s="16"/>
      <c r="N1437" s="16"/>
      <c r="O1437" s="16"/>
    </row>
    <row r="1438" spans="1:15" s="20" customFormat="1">
      <c r="A1438" s="18"/>
      <c r="B1438" s="19"/>
      <c r="C1438" s="17"/>
      <c r="F1438" s="41"/>
      <c r="G1438" s="21"/>
      <c r="H1438" s="22"/>
      <c r="I1438" s="16"/>
      <c r="J1438" s="47"/>
      <c r="K1438" s="51"/>
      <c r="L1438" s="16"/>
      <c r="M1438" s="16"/>
      <c r="N1438" s="16"/>
      <c r="O1438" s="16"/>
    </row>
    <row r="1440" spans="1:15" s="20" customFormat="1" ht="27">
      <c r="A1440" s="18"/>
      <c r="B1440" s="19"/>
      <c r="C1440" s="17"/>
      <c r="E1440" s="20" ph="1"/>
      <c r="F1440" s="41" ph="1"/>
      <c r="G1440" s="21"/>
      <c r="H1440" s="22"/>
      <c r="I1440" s="16"/>
      <c r="J1440" s="47"/>
      <c r="K1440" s="51"/>
      <c r="L1440" s="16"/>
      <c r="M1440" s="16"/>
      <c r="N1440" s="16"/>
      <c r="O1440" s="16"/>
    </row>
    <row r="1441" spans="1:15" ht="27">
      <c r="E1441" s="20" ph="1"/>
      <c r="F1441" s="41" ph="1"/>
    </row>
    <row r="1442" spans="1:15" ht="27">
      <c r="E1442" s="20" ph="1"/>
      <c r="F1442" s="41" ph="1"/>
    </row>
    <row r="1443" spans="1:15" ht="27">
      <c r="E1443" s="20" ph="1"/>
      <c r="F1443" s="41" ph="1"/>
    </row>
    <row r="1445" spans="1:15" s="20" customFormat="1" ht="27">
      <c r="A1445" s="18"/>
      <c r="B1445" s="19"/>
      <c r="C1445" s="17"/>
      <c r="E1445" s="20" ph="1"/>
      <c r="F1445" s="41" ph="1"/>
      <c r="G1445" s="21"/>
      <c r="H1445" s="22"/>
      <c r="I1445" s="16"/>
      <c r="J1445" s="47"/>
      <c r="K1445" s="51"/>
      <c r="L1445" s="16"/>
      <c r="M1445" s="16"/>
      <c r="N1445" s="16"/>
      <c r="O1445" s="16"/>
    </row>
    <row r="1446" spans="1:15" s="20" customFormat="1">
      <c r="A1446" s="18"/>
      <c r="B1446" s="19"/>
      <c r="C1446" s="17"/>
      <c r="F1446" s="41"/>
      <c r="G1446" s="21"/>
      <c r="H1446" s="22"/>
      <c r="I1446" s="16"/>
      <c r="J1446" s="47"/>
      <c r="K1446" s="51"/>
      <c r="L1446" s="16"/>
      <c r="M1446" s="16"/>
      <c r="N1446" s="16"/>
      <c r="O1446" s="16"/>
    </row>
    <row r="1448" spans="1:15" s="20" customFormat="1">
      <c r="A1448" s="18"/>
      <c r="B1448" s="19"/>
      <c r="C1448" s="17"/>
      <c r="F1448" s="41"/>
      <c r="G1448" s="21"/>
      <c r="H1448" s="22"/>
      <c r="I1448" s="16"/>
      <c r="J1448" s="47"/>
      <c r="K1448" s="51"/>
      <c r="L1448" s="16"/>
      <c r="M1448" s="16"/>
      <c r="N1448" s="16"/>
      <c r="O1448" s="16"/>
    </row>
    <row r="1450" spans="1:15" ht="27">
      <c r="E1450" s="20" ph="1"/>
      <c r="F1450" s="41" ph="1"/>
    </row>
    <row r="1451" spans="1:15" ht="27">
      <c r="E1451" s="20" ph="1"/>
      <c r="F1451" s="41" ph="1"/>
    </row>
    <row r="1452" spans="1:15" s="20" customFormat="1">
      <c r="A1452" s="18"/>
      <c r="B1452" s="19"/>
      <c r="C1452" s="17"/>
      <c r="F1452" s="41"/>
      <c r="G1452" s="21"/>
      <c r="H1452" s="22"/>
      <c r="I1452" s="16"/>
      <c r="J1452" s="47"/>
      <c r="K1452" s="51"/>
      <c r="L1452" s="16"/>
      <c r="M1452" s="16"/>
      <c r="N1452" s="16"/>
      <c r="O1452" s="16"/>
    </row>
    <row r="1453" spans="1:15" s="20" customFormat="1" ht="27">
      <c r="A1453" s="18"/>
      <c r="B1453" s="19"/>
      <c r="C1453" s="17"/>
      <c r="E1453" s="20" ph="1"/>
      <c r="F1453" s="41" ph="1"/>
      <c r="G1453" s="21"/>
      <c r="H1453" s="22"/>
      <c r="I1453" s="16"/>
      <c r="J1453" s="47"/>
      <c r="K1453" s="51"/>
      <c r="L1453" s="16"/>
      <c r="M1453" s="16"/>
      <c r="N1453" s="16"/>
      <c r="O1453" s="16"/>
    </row>
    <row r="1455" spans="1:15" s="20" customFormat="1">
      <c r="A1455" s="18"/>
      <c r="B1455" s="19"/>
      <c r="C1455" s="17"/>
      <c r="F1455" s="41"/>
      <c r="G1455" s="21"/>
      <c r="H1455" s="22"/>
      <c r="I1455" s="16"/>
      <c r="J1455" s="47"/>
      <c r="K1455" s="51"/>
      <c r="L1455" s="16"/>
      <c r="M1455" s="16"/>
      <c r="N1455" s="16"/>
      <c r="O1455" s="16"/>
    </row>
    <row r="1456" spans="1:15" s="20" customFormat="1">
      <c r="A1456" s="18"/>
      <c r="B1456" s="19"/>
      <c r="C1456" s="17"/>
      <c r="F1456" s="41"/>
      <c r="G1456" s="21"/>
      <c r="H1456" s="22"/>
      <c r="I1456" s="16"/>
      <c r="J1456" s="47"/>
      <c r="K1456" s="51"/>
      <c r="L1456" s="16"/>
      <c r="M1456" s="16"/>
      <c r="N1456" s="16"/>
      <c r="O1456" s="16"/>
    </row>
    <row r="1457" spans="1:15" ht="27">
      <c r="E1457" s="20" ph="1"/>
      <c r="F1457" s="41" ph="1"/>
    </row>
    <row r="1458" spans="1:15" ht="27">
      <c r="E1458" s="20" ph="1"/>
      <c r="F1458" s="41" ph="1"/>
    </row>
    <row r="1459" spans="1:15" s="20" customFormat="1">
      <c r="A1459" s="18"/>
      <c r="B1459" s="19"/>
      <c r="C1459" s="17"/>
      <c r="F1459" s="41"/>
      <c r="G1459" s="21"/>
      <c r="H1459" s="22"/>
      <c r="I1459" s="16"/>
      <c r="J1459" s="47"/>
      <c r="K1459" s="51"/>
      <c r="L1459" s="16"/>
      <c r="M1459" s="16"/>
      <c r="N1459" s="16"/>
      <c r="O1459" s="16"/>
    </row>
    <row r="1460" spans="1:15" s="20" customFormat="1" ht="27">
      <c r="A1460" s="18"/>
      <c r="B1460" s="19"/>
      <c r="C1460" s="17"/>
      <c r="E1460" s="20" ph="1"/>
      <c r="F1460" s="41" ph="1"/>
      <c r="G1460" s="21"/>
      <c r="H1460" s="22"/>
      <c r="I1460" s="16"/>
      <c r="J1460" s="47"/>
      <c r="K1460" s="51"/>
      <c r="L1460" s="16"/>
      <c r="M1460" s="16"/>
      <c r="N1460" s="16"/>
      <c r="O1460" s="16"/>
    </row>
    <row r="1461" spans="1:15" s="20" customFormat="1" ht="27">
      <c r="A1461" s="18"/>
      <c r="B1461" s="19"/>
      <c r="C1461" s="17"/>
      <c r="E1461" s="20" ph="1"/>
      <c r="F1461" s="41" ph="1"/>
      <c r="G1461" s="21"/>
      <c r="H1461" s="22"/>
      <c r="I1461" s="16"/>
      <c r="J1461" s="47"/>
      <c r="K1461" s="51"/>
      <c r="L1461" s="16"/>
      <c r="M1461" s="16"/>
      <c r="N1461" s="16"/>
      <c r="O1461" s="16"/>
    </row>
    <row r="1464" spans="1:15" ht="27">
      <c r="E1464" s="20" ph="1"/>
      <c r="F1464" s="41" ph="1"/>
    </row>
    <row r="1465" spans="1:15" s="20" customFormat="1" ht="27">
      <c r="A1465" s="18"/>
      <c r="B1465" s="19"/>
      <c r="C1465" s="17"/>
      <c r="E1465" s="20" ph="1"/>
      <c r="F1465" s="41" ph="1"/>
      <c r="G1465" s="21"/>
      <c r="H1465" s="22"/>
      <c r="I1465" s="16"/>
      <c r="J1465" s="47"/>
      <c r="K1465" s="51"/>
      <c r="L1465" s="16"/>
      <c r="M1465" s="16"/>
      <c r="N1465" s="16"/>
      <c r="O1465" s="16"/>
    </row>
    <row r="1466" spans="1:15" s="20" customFormat="1" ht="27">
      <c r="A1466" s="18"/>
      <c r="B1466" s="19"/>
      <c r="C1466" s="17"/>
      <c r="E1466" s="20" ph="1"/>
      <c r="F1466" s="41" ph="1"/>
      <c r="G1466" s="21"/>
      <c r="H1466" s="22"/>
      <c r="I1466" s="16"/>
      <c r="J1466" s="47"/>
      <c r="K1466" s="51"/>
      <c r="L1466" s="16"/>
      <c r="M1466" s="16"/>
      <c r="N1466" s="16"/>
      <c r="O1466" s="16"/>
    </row>
    <row r="1468" spans="1:15" s="20" customFormat="1">
      <c r="A1468" s="18"/>
      <c r="B1468" s="19"/>
      <c r="C1468" s="17"/>
      <c r="F1468" s="41"/>
      <c r="G1468" s="21"/>
      <c r="H1468" s="22"/>
      <c r="I1468" s="16"/>
      <c r="J1468" s="47"/>
      <c r="K1468" s="51"/>
      <c r="L1468" s="16"/>
      <c r="M1468" s="16"/>
      <c r="N1468" s="16"/>
      <c r="O1468" s="16"/>
    </row>
    <row r="1469" spans="1:15" s="20" customFormat="1">
      <c r="A1469" s="18"/>
      <c r="B1469" s="19"/>
      <c r="C1469" s="17"/>
      <c r="F1469" s="41"/>
      <c r="G1469" s="21"/>
      <c r="H1469" s="22"/>
      <c r="I1469" s="16"/>
      <c r="J1469" s="47"/>
      <c r="K1469" s="51"/>
      <c r="L1469" s="16"/>
      <c r="M1469" s="16"/>
      <c r="N1469" s="16"/>
      <c r="O1469" s="16"/>
    </row>
    <row r="1470" spans="1:15" ht="27">
      <c r="E1470" s="20" ph="1"/>
      <c r="F1470" s="41" ph="1"/>
    </row>
    <row r="1471" spans="1:15" ht="27">
      <c r="E1471" s="20" ph="1"/>
      <c r="F1471" s="41" ph="1"/>
    </row>
    <row r="1472" spans="1:15" s="20" customFormat="1">
      <c r="A1472" s="18"/>
      <c r="B1472" s="19"/>
      <c r="C1472" s="17"/>
      <c r="F1472" s="41"/>
      <c r="G1472" s="21"/>
      <c r="H1472" s="22"/>
      <c r="I1472" s="16"/>
      <c r="J1472" s="47"/>
      <c r="K1472" s="51"/>
      <c r="L1472" s="16"/>
      <c r="M1472" s="16"/>
      <c r="N1472" s="16"/>
      <c r="O1472" s="16"/>
    </row>
    <row r="1473" spans="1:15" s="20" customFormat="1" ht="27">
      <c r="A1473" s="18"/>
      <c r="B1473" s="19"/>
      <c r="C1473" s="17"/>
      <c r="E1473" s="20" ph="1"/>
      <c r="F1473" s="41" ph="1"/>
      <c r="G1473" s="21"/>
      <c r="H1473" s="22"/>
      <c r="I1473" s="16"/>
      <c r="J1473" s="47"/>
      <c r="K1473" s="51"/>
      <c r="L1473" s="16"/>
      <c r="M1473" s="16"/>
      <c r="N1473" s="16"/>
      <c r="O1473" s="16"/>
    </row>
    <row r="1474" spans="1:15" s="20" customFormat="1" ht="27">
      <c r="A1474" s="18"/>
      <c r="B1474" s="19"/>
      <c r="C1474" s="17"/>
      <c r="E1474" s="20" ph="1"/>
      <c r="F1474" s="41" ph="1"/>
      <c r="G1474" s="21"/>
      <c r="H1474" s="22"/>
      <c r="I1474" s="16"/>
      <c r="J1474" s="47"/>
      <c r="K1474" s="51"/>
      <c r="L1474" s="16"/>
      <c r="M1474" s="16"/>
      <c r="N1474" s="16"/>
      <c r="O1474" s="16"/>
    </row>
    <row r="1475" spans="1:15" s="20" customFormat="1">
      <c r="A1475" s="18"/>
      <c r="B1475" s="19"/>
      <c r="C1475" s="17"/>
      <c r="F1475" s="41"/>
      <c r="G1475" s="21"/>
      <c r="H1475" s="22"/>
      <c r="I1475" s="16"/>
      <c r="J1475" s="47"/>
      <c r="K1475" s="51"/>
      <c r="L1475" s="16"/>
      <c r="M1475" s="16"/>
      <c r="N1475" s="16"/>
      <c r="O1475" s="16"/>
    </row>
    <row r="1477" spans="1:15" ht="27">
      <c r="E1477" s="20" ph="1"/>
      <c r="F1477" s="41" ph="1"/>
    </row>
    <row r="1478" spans="1:15" s="20" customFormat="1" ht="27">
      <c r="A1478" s="18"/>
      <c r="B1478" s="19"/>
      <c r="C1478" s="17"/>
      <c r="E1478" s="20" ph="1"/>
      <c r="F1478" s="41" ph="1"/>
      <c r="G1478" s="21"/>
      <c r="H1478" s="22"/>
      <c r="I1478" s="16"/>
      <c r="J1478" s="47"/>
      <c r="K1478" s="51"/>
      <c r="L1478" s="16"/>
      <c r="M1478" s="16"/>
      <c r="N1478" s="16"/>
      <c r="O1478" s="16"/>
    </row>
    <row r="1479" spans="1:15" s="20" customFormat="1">
      <c r="A1479" s="18"/>
      <c r="B1479" s="19"/>
      <c r="C1479" s="17"/>
      <c r="F1479" s="41"/>
      <c r="G1479" s="21"/>
      <c r="H1479" s="22"/>
      <c r="I1479" s="16"/>
      <c r="J1479" s="47"/>
      <c r="K1479" s="51"/>
      <c r="L1479" s="16"/>
      <c r="M1479" s="16"/>
      <c r="N1479" s="16"/>
      <c r="O1479" s="16"/>
    </row>
    <row r="1480" spans="1:15" s="20" customFormat="1" ht="27">
      <c r="A1480" s="18"/>
      <c r="B1480" s="19"/>
      <c r="C1480" s="17"/>
      <c r="E1480" s="20" ph="1"/>
      <c r="F1480" s="41" ph="1"/>
      <c r="G1480" s="21"/>
      <c r="H1480" s="22"/>
      <c r="I1480" s="16"/>
      <c r="J1480" s="47"/>
      <c r="K1480" s="51"/>
      <c r="L1480" s="16"/>
      <c r="M1480" s="16"/>
      <c r="N1480" s="16"/>
      <c r="O1480" s="16"/>
    </row>
    <row r="1483" spans="1:15" s="20" customFormat="1">
      <c r="A1483" s="18"/>
      <c r="B1483" s="19"/>
      <c r="C1483" s="17"/>
      <c r="F1483" s="41"/>
      <c r="G1483" s="21"/>
      <c r="H1483" s="22"/>
      <c r="I1483" s="16"/>
      <c r="J1483" s="47"/>
      <c r="K1483" s="51"/>
      <c r="L1483" s="16"/>
      <c r="M1483" s="16"/>
      <c r="N1483" s="16"/>
      <c r="O1483" s="16"/>
    </row>
    <row r="1484" spans="1:15" s="20" customFormat="1">
      <c r="A1484" s="18"/>
      <c r="B1484" s="19"/>
      <c r="C1484" s="17"/>
      <c r="F1484" s="41"/>
      <c r="G1484" s="21"/>
      <c r="H1484" s="22"/>
      <c r="I1484" s="16"/>
      <c r="J1484" s="47"/>
      <c r="K1484" s="51"/>
      <c r="L1484" s="16"/>
      <c r="M1484" s="16"/>
      <c r="N1484" s="16"/>
      <c r="O1484" s="16"/>
    </row>
    <row r="1485" spans="1:15" ht="27">
      <c r="E1485" s="20" ph="1"/>
      <c r="F1485" s="41" ph="1"/>
    </row>
    <row r="1486" spans="1:15" s="20" customFormat="1" ht="27">
      <c r="A1486" s="18"/>
      <c r="B1486" s="19"/>
      <c r="C1486" s="17"/>
      <c r="E1486" s="20" ph="1"/>
      <c r="F1486" s="41" ph="1"/>
      <c r="G1486" s="21"/>
      <c r="H1486" s="22"/>
      <c r="I1486" s="16"/>
      <c r="J1486" s="47"/>
      <c r="K1486" s="51"/>
      <c r="L1486" s="16"/>
      <c r="M1486" s="16"/>
      <c r="N1486" s="16"/>
      <c r="O1486" s="16"/>
    </row>
    <row r="1487" spans="1:15" s="20" customFormat="1">
      <c r="A1487" s="18"/>
      <c r="B1487" s="19"/>
      <c r="C1487" s="17"/>
      <c r="F1487" s="41"/>
      <c r="G1487" s="21"/>
      <c r="H1487" s="22"/>
      <c r="I1487" s="16"/>
      <c r="J1487" s="47"/>
      <c r="K1487" s="51"/>
      <c r="L1487" s="16"/>
      <c r="M1487" s="16"/>
      <c r="N1487" s="16"/>
      <c r="O1487" s="16"/>
    </row>
    <row r="1488" spans="1:15" ht="27">
      <c r="E1488" s="20" ph="1"/>
      <c r="F1488" s="41" ph="1"/>
    </row>
    <row r="1490" spans="1:15" s="20" customFormat="1">
      <c r="A1490" s="18"/>
      <c r="B1490" s="19"/>
      <c r="C1490" s="17"/>
      <c r="F1490" s="41"/>
      <c r="G1490" s="21"/>
      <c r="H1490" s="22"/>
      <c r="I1490" s="16"/>
      <c r="J1490" s="47"/>
      <c r="K1490" s="51"/>
      <c r="L1490" s="16"/>
      <c r="M1490" s="16"/>
      <c r="N1490" s="16"/>
      <c r="O1490" s="16"/>
    </row>
    <row r="1491" spans="1:15" s="20" customFormat="1">
      <c r="A1491" s="18"/>
      <c r="B1491" s="19"/>
      <c r="C1491" s="17"/>
      <c r="F1491" s="41"/>
      <c r="G1491" s="21"/>
      <c r="H1491" s="22"/>
      <c r="I1491" s="16"/>
      <c r="J1491" s="47"/>
      <c r="K1491" s="51"/>
      <c r="L1491" s="16"/>
      <c r="M1491" s="16"/>
      <c r="N1491" s="16"/>
      <c r="O1491" s="16"/>
    </row>
    <row r="1492" spans="1:15" s="20" customFormat="1" ht="27">
      <c r="A1492" s="18"/>
      <c r="B1492" s="19"/>
      <c r="C1492" s="17"/>
      <c r="E1492" s="20" ph="1"/>
      <c r="F1492" s="41" ph="1"/>
      <c r="G1492" s="21"/>
      <c r="H1492" s="22"/>
      <c r="I1492" s="16"/>
      <c r="J1492" s="47"/>
      <c r="K1492" s="51"/>
      <c r="L1492" s="16"/>
      <c r="M1492" s="16"/>
      <c r="N1492" s="16"/>
      <c r="O1492" s="16"/>
    </row>
    <row r="1493" spans="1:15" s="20" customFormat="1" ht="27">
      <c r="A1493" s="18"/>
      <c r="B1493" s="19"/>
      <c r="C1493" s="17"/>
      <c r="E1493" s="20" ph="1"/>
      <c r="F1493" s="41" ph="1"/>
      <c r="G1493" s="21"/>
      <c r="H1493" s="22"/>
      <c r="I1493" s="16"/>
      <c r="J1493" s="47"/>
      <c r="K1493" s="51"/>
      <c r="L1493" s="16"/>
      <c r="M1493" s="16"/>
      <c r="N1493" s="16"/>
      <c r="O1493" s="16"/>
    </row>
    <row r="1495" spans="1:15" ht="27">
      <c r="E1495" s="20" ph="1"/>
      <c r="F1495" s="41" ph="1"/>
    </row>
    <row r="1496" spans="1:15" s="20" customFormat="1" ht="27">
      <c r="A1496" s="18"/>
      <c r="B1496" s="19"/>
      <c r="C1496" s="17"/>
      <c r="E1496" s="20" ph="1"/>
      <c r="F1496" s="41" ph="1"/>
      <c r="G1496" s="21"/>
      <c r="H1496" s="22"/>
      <c r="I1496" s="16"/>
      <c r="J1496" s="47"/>
      <c r="K1496" s="51"/>
      <c r="L1496" s="16"/>
      <c r="M1496" s="16"/>
      <c r="N1496" s="16"/>
      <c r="O1496" s="16"/>
    </row>
    <row r="1497" spans="1:15" s="20" customFormat="1">
      <c r="A1497" s="18"/>
      <c r="B1497" s="19"/>
      <c r="C1497" s="17"/>
      <c r="F1497" s="41"/>
      <c r="G1497" s="21"/>
      <c r="H1497" s="22"/>
      <c r="I1497" s="16"/>
      <c r="J1497" s="47"/>
      <c r="K1497" s="51"/>
      <c r="L1497" s="16"/>
      <c r="M1497" s="16"/>
      <c r="N1497" s="16"/>
      <c r="O1497" s="16"/>
    </row>
    <row r="1498" spans="1:15" s="20" customFormat="1">
      <c r="A1498" s="18"/>
      <c r="B1498" s="19"/>
      <c r="C1498" s="17"/>
      <c r="F1498" s="41"/>
      <c r="G1498" s="21"/>
      <c r="H1498" s="22"/>
      <c r="I1498" s="16"/>
      <c r="J1498" s="47"/>
      <c r="K1498" s="51"/>
      <c r="L1498" s="16"/>
      <c r="M1498" s="16"/>
      <c r="N1498" s="16"/>
      <c r="O1498" s="16"/>
    </row>
    <row r="1499" spans="1:15" ht="27">
      <c r="E1499" s="20" ph="1"/>
      <c r="F1499" s="41" ph="1"/>
    </row>
    <row r="1500" spans="1:15" s="20" customFormat="1" ht="27">
      <c r="A1500" s="18"/>
      <c r="B1500" s="19"/>
      <c r="C1500" s="17"/>
      <c r="E1500" s="20" ph="1"/>
      <c r="F1500" s="41" ph="1"/>
      <c r="G1500" s="21"/>
      <c r="H1500" s="22"/>
      <c r="I1500" s="16"/>
      <c r="J1500" s="47"/>
      <c r="K1500" s="51"/>
      <c r="L1500" s="16"/>
      <c r="M1500" s="16"/>
      <c r="N1500" s="16"/>
      <c r="O1500" s="16"/>
    </row>
    <row r="1501" spans="1:15" s="20" customFormat="1" ht="27">
      <c r="A1501" s="18"/>
      <c r="B1501" s="19"/>
      <c r="C1501" s="17"/>
      <c r="E1501" s="20" ph="1"/>
      <c r="F1501" s="41" ph="1"/>
      <c r="G1501" s="21"/>
      <c r="H1501" s="22"/>
      <c r="I1501" s="16"/>
      <c r="J1501" s="47"/>
      <c r="K1501" s="51"/>
      <c r="L1501" s="16"/>
      <c r="M1501" s="16"/>
      <c r="N1501" s="16"/>
      <c r="O1501" s="16"/>
    </row>
    <row r="1502" spans="1:15" s="20" customFormat="1">
      <c r="A1502" s="18"/>
      <c r="B1502" s="19"/>
      <c r="C1502" s="17"/>
      <c r="F1502" s="41"/>
      <c r="G1502" s="21"/>
      <c r="H1502" s="22"/>
      <c r="I1502" s="16"/>
      <c r="J1502" s="47"/>
      <c r="K1502" s="51"/>
      <c r="L1502" s="16"/>
      <c r="M1502" s="16"/>
      <c r="N1502" s="16"/>
      <c r="O1502" s="16"/>
    </row>
    <row r="1503" spans="1:15" s="20" customFormat="1">
      <c r="A1503" s="18"/>
      <c r="B1503" s="19"/>
      <c r="C1503" s="17"/>
      <c r="F1503" s="41"/>
      <c r="G1503" s="21"/>
      <c r="H1503" s="22"/>
      <c r="I1503" s="16"/>
      <c r="J1503" s="47"/>
      <c r="K1503" s="51"/>
      <c r="L1503" s="16"/>
      <c r="M1503" s="16"/>
      <c r="N1503" s="16"/>
      <c r="O1503" s="16"/>
    </row>
    <row r="1505" spans="1:15" ht="27">
      <c r="E1505" s="20" ph="1"/>
      <c r="F1505" s="41" ph="1"/>
    </row>
    <row r="1506" spans="1:15" s="20" customFormat="1" ht="27">
      <c r="A1506" s="18"/>
      <c r="B1506" s="19"/>
      <c r="C1506" s="17"/>
      <c r="E1506" s="20" ph="1"/>
      <c r="F1506" s="41" ph="1"/>
      <c r="G1506" s="21"/>
      <c r="H1506" s="22"/>
      <c r="I1506" s="16"/>
      <c r="J1506" s="47"/>
      <c r="K1506" s="51"/>
      <c r="L1506" s="16"/>
      <c r="M1506" s="16"/>
      <c r="N1506" s="16"/>
      <c r="O1506" s="16"/>
    </row>
    <row r="1507" spans="1:15" s="20" customFormat="1">
      <c r="A1507" s="18"/>
      <c r="B1507" s="19"/>
      <c r="C1507" s="17"/>
      <c r="F1507" s="41"/>
      <c r="G1507" s="21"/>
      <c r="H1507" s="22"/>
      <c r="I1507" s="16"/>
      <c r="J1507" s="47"/>
      <c r="K1507" s="51"/>
      <c r="L1507" s="16"/>
      <c r="M1507" s="16"/>
      <c r="N1507" s="16"/>
      <c r="O1507" s="16"/>
    </row>
    <row r="1508" spans="1:15" ht="27">
      <c r="E1508" s="20" ph="1"/>
      <c r="F1508" s="41" ph="1"/>
    </row>
    <row r="1509" spans="1:15" ht="27">
      <c r="E1509" s="20" ph="1"/>
      <c r="F1509" s="41" ph="1"/>
    </row>
    <row r="1510" spans="1:15" s="20" customFormat="1">
      <c r="A1510" s="18"/>
      <c r="B1510" s="19"/>
      <c r="C1510" s="17"/>
      <c r="F1510" s="41"/>
      <c r="G1510" s="21"/>
      <c r="H1510" s="22"/>
      <c r="I1510" s="16"/>
      <c r="J1510" s="47"/>
      <c r="K1510" s="51"/>
      <c r="L1510" s="16"/>
      <c r="M1510" s="16"/>
      <c r="N1510" s="16"/>
      <c r="O1510" s="16"/>
    </row>
    <row r="1511" spans="1:15" s="20" customFormat="1">
      <c r="A1511" s="18"/>
      <c r="B1511" s="19"/>
      <c r="C1511" s="17"/>
      <c r="F1511" s="41"/>
      <c r="G1511" s="21"/>
      <c r="H1511" s="22"/>
      <c r="I1511" s="16"/>
      <c r="J1511" s="47"/>
      <c r="K1511" s="51"/>
      <c r="L1511" s="16"/>
      <c r="M1511" s="16"/>
      <c r="N1511" s="16"/>
      <c r="O1511" s="16"/>
    </row>
    <row r="1512" spans="1:15" s="20" customFormat="1" ht="27">
      <c r="A1512" s="18"/>
      <c r="B1512" s="19"/>
      <c r="C1512" s="17"/>
      <c r="E1512" s="20" ph="1"/>
      <c r="F1512" s="41" ph="1"/>
      <c r="G1512" s="21"/>
      <c r="H1512" s="22"/>
      <c r="I1512" s="16"/>
      <c r="J1512" s="47"/>
      <c r="K1512" s="51"/>
      <c r="L1512" s="16"/>
      <c r="M1512" s="16"/>
      <c r="N1512" s="16"/>
      <c r="O1512" s="16"/>
    </row>
    <row r="1513" spans="1:15" s="20" customFormat="1" ht="27">
      <c r="A1513" s="18"/>
      <c r="B1513" s="19"/>
      <c r="C1513" s="17"/>
      <c r="E1513" s="20" ph="1"/>
      <c r="F1513" s="41" ph="1"/>
      <c r="G1513" s="21"/>
      <c r="H1513" s="22"/>
      <c r="I1513" s="16"/>
      <c r="J1513" s="47"/>
      <c r="K1513" s="51"/>
      <c r="L1513" s="16"/>
      <c r="M1513" s="16"/>
      <c r="N1513" s="16"/>
      <c r="O1513" s="16"/>
    </row>
    <row r="1514" spans="1:15" ht="27">
      <c r="E1514" s="20" ph="1"/>
      <c r="F1514" s="41" ph="1"/>
    </row>
    <row r="1515" spans="1:15" ht="27">
      <c r="E1515" s="20" ph="1"/>
      <c r="F1515" s="41" ph="1"/>
    </row>
    <row r="1516" spans="1:15" s="20" customFormat="1">
      <c r="A1516" s="18"/>
      <c r="B1516" s="19"/>
      <c r="C1516" s="17"/>
      <c r="F1516" s="41"/>
      <c r="G1516" s="21"/>
      <c r="H1516" s="22"/>
      <c r="I1516" s="16"/>
      <c r="J1516" s="47"/>
      <c r="K1516" s="51"/>
      <c r="L1516" s="16"/>
      <c r="M1516" s="16"/>
      <c r="N1516" s="16"/>
      <c r="O1516" s="16"/>
    </row>
    <row r="1517" spans="1:15" s="20" customFormat="1">
      <c r="A1517" s="18"/>
      <c r="B1517" s="19"/>
      <c r="C1517" s="17"/>
      <c r="F1517" s="41"/>
      <c r="G1517" s="21"/>
      <c r="H1517" s="22"/>
      <c r="I1517" s="16"/>
      <c r="J1517" s="47"/>
      <c r="K1517" s="51"/>
      <c r="L1517" s="16"/>
      <c r="M1517" s="16"/>
      <c r="N1517" s="16"/>
      <c r="O1517" s="16"/>
    </row>
    <row r="1518" spans="1:15" s="20" customFormat="1" ht="27">
      <c r="A1518" s="18"/>
      <c r="B1518" s="19"/>
      <c r="C1518" s="17"/>
      <c r="E1518" s="20" ph="1"/>
      <c r="F1518" s="41" ph="1"/>
      <c r="G1518" s="21"/>
      <c r="H1518" s="22"/>
      <c r="I1518" s="16"/>
      <c r="J1518" s="47"/>
      <c r="K1518" s="51"/>
      <c r="L1518" s="16"/>
      <c r="M1518" s="16"/>
      <c r="N1518" s="16"/>
      <c r="O1518" s="16"/>
    </row>
    <row r="1519" spans="1:15" ht="27">
      <c r="E1519" s="20" ph="1"/>
      <c r="F1519" s="41" ph="1"/>
    </row>
    <row r="1520" spans="1:15" s="20" customFormat="1" ht="27">
      <c r="A1520" s="18"/>
      <c r="B1520" s="19"/>
      <c r="C1520" s="17"/>
      <c r="E1520" s="20" ph="1"/>
      <c r="F1520" s="41" ph="1"/>
      <c r="G1520" s="21"/>
      <c r="H1520" s="22"/>
      <c r="I1520" s="16"/>
      <c r="J1520" s="47"/>
      <c r="K1520" s="51"/>
      <c r="L1520" s="16"/>
      <c r="M1520" s="16"/>
      <c r="N1520" s="16"/>
      <c r="O1520" s="16"/>
    </row>
    <row r="1521" spans="1:15" s="20" customFormat="1">
      <c r="A1521" s="18"/>
      <c r="B1521" s="19"/>
      <c r="C1521" s="17"/>
      <c r="F1521" s="41"/>
      <c r="G1521" s="21"/>
      <c r="H1521" s="22"/>
      <c r="I1521" s="16"/>
      <c r="J1521" s="47"/>
      <c r="K1521" s="51"/>
      <c r="L1521" s="16"/>
      <c r="M1521" s="16"/>
      <c r="N1521" s="16"/>
      <c r="O1521" s="16"/>
    </row>
    <row r="1523" spans="1:15" s="20" customFormat="1" ht="27">
      <c r="A1523" s="18"/>
      <c r="B1523" s="19"/>
      <c r="C1523" s="17"/>
      <c r="E1523" s="20" ph="1"/>
      <c r="F1523" s="41" ph="1"/>
      <c r="G1523" s="21"/>
      <c r="H1523" s="22"/>
      <c r="I1523" s="16"/>
      <c r="J1523" s="47"/>
      <c r="K1523" s="51"/>
      <c r="L1523" s="16"/>
      <c r="M1523" s="16"/>
      <c r="N1523" s="16"/>
      <c r="O1523" s="16"/>
    </row>
    <row r="1524" spans="1:15" ht="27">
      <c r="E1524" s="20" ph="1"/>
      <c r="F1524" s="41" ph="1"/>
    </row>
    <row r="1526" spans="1:15" ht="27">
      <c r="E1526" s="20" ph="1"/>
      <c r="F1526" s="41" ph="1"/>
    </row>
    <row r="1527" spans="1:15" ht="27">
      <c r="E1527" s="20" ph="1"/>
      <c r="F1527" s="41" ph="1"/>
    </row>
    <row r="1528" spans="1:15" s="20" customFormat="1">
      <c r="A1528" s="18"/>
      <c r="B1528" s="19"/>
      <c r="C1528" s="17"/>
      <c r="F1528" s="41"/>
      <c r="G1528" s="21"/>
      <c r="H1528" s="22"/>
      <c r="I1528" s="16"/>
      <c r="J1528" s="47"/>
      <c r="K1528" s="51"/>
      <c r="L1528" s="16"/>
      <c r="M1528" s="16"/>
      <c r="N1528" s="16"/>
      <c r="O1528" s="16"/>
    </row>
    <row r="1529" spans="1:15" s="20" customFormat="1">
      <c r="A1529" s="18"/>
      <c r="B1529" s="19"/>
      <c r="C1529" s="17"/>
      <c r="F1529" s="41"/>
      <c r="G1529" s="21"/>
      <c r="H1529" s="22"/>
      <c r="I1529" s="16"/>
      <c r="J1529" s="47"/>
      <c r="K1529" s="51"/>
      <c r="L1529" s="16"/>
      <c r="M1529" s="16"/>
      <c r="N1529" s="16"/>
      <c r="O1529" s="16"/>
    </row>
    <row r="1530" spans="1:15" ht="27">
      <c r="E1530" s="20" ph="1"/>
      <c r="F1530" s="41" ph="1"/>
    </row>
    <row r="1531" spans="1:15" s="20" customFormat="1" ht="27">
      <c r="A1531" s="18"/>
      <c r="B1531" s="19"/>
      <c r="C1531" s="17"/>
      <c r="E1531" s="20" ph="1"/>
      <c r="F1531" s="41" ph="1"/>
      <c r="G1531" s="21"/>
      <c r="H1531" s="22"/>
      <c r="I1531" s="16"/>
      <c r="J1531" s="47"/>
      <c r="K1531" s="51"/>
      <c r="L1531" s="16"/>
      <c r="M1531" s="16"/>
      <c r="N1531" s="16"/>
      <c r="O1531" s="16"/>
    </row>
    <row r="1532" spans="1:15" ht="27">
      <c r="E1532" s="20" ph="1"/>
      <c r="F1532" s="41" ph="1"/>
    </row>
    <row r="1533" spans="1:15" ht="27">
      <c r="E1533" s="20" ph="1"/>
      <c r="F1533" s="41" ph="1"/>
    </row>
    <row r="1535" spans="1:15" s="20" customFormat="1">
      <c r="A1535" s="18"/>
      <c r="B1535" s="19"/>
      <c r="C1535" s="17"/>
      <c r="F1535" s="41"/>
      <c r="G1535" s="21"/>
      <c r="H1535" s="22"/>
      <c r="I1535" s="16"/>
      <c r="J1535" s="47"/>
      <c r="K1535" s="51"/>
      <c r="L1535" s="16"/>
      <c r="M1535" s="16"/>
      <c r="N1535" s="16"/>
      <c r="O1535" s="16"/>
    </row>
    <row r="1536" spans="1:15" s="20" customFormat="1" ht="27">
      <c r="A1536" s="18"/>
      <c r="B1536" s="19"/>
      <c r="C1536" s="17"/>
      <c r="E1536" s="20" ph="1"/>
      <c r="F1536" s="41" ph="1"/>
      <c r="G1536" s="21"/>
      <c r="H1536" s="22"/>
      <c r="I1536" s="16"/>
      <c r="J1536" s="47"/>
      <c r="K1536" s="51"/>
      <c r="L1536" s="16"/>
      <c r="M1536" s="16"/>
      <c r="N1536" s="16"/>
      <c r="O1536" s="16"/>
    </row>
    <row r="1537" spans="1:15" ht="27">
      <c r="E1537" s="20" ph="1"/>
      <c r="F1537" s="41" ph="1"/>
    </row>
    <row r="1538" spans="1:15" s="20" customFormat="1" ht="27">
      <c r="A1538" s="18"/>
      <c r="B1538" s="19"/>
      <c r="C1538" s="17"/>
      <c r="E1538" s="20" ph="1"/>
      <c r="F1538" s="41" ph="1"/>
      <c r="G1538" s="21"/>
      <c r="H1538" s="22"/>
      <c r="I1538" s="16"/>
      <c r="J1538" s="47"/>
      <c r="K1538" s="51"/>
      <c r="L1538" s="16"/>
      <c r="M1538" s="16"/>
      <c r="N1538" s="16"/>
      <c r="O1538" s="16"/>
    </row>
    <row r="1539" spans="1:15" s="20" customFormat="1">
      <c r="A1539" s="18"/>
      <c r="B1539" s="19"/>
      <c r="C1539" s="17"/>
      <c r="F1539" s="41"/>
      <c r="G1539" s="21"/>
      <c r="H1539" s="22"/>
      <c r="I1539" s="16"/>
      <c r="J1539" s="47"/>
      <c r="K1539" s="51"/>
      <c r="L1539" s="16"/>
      <c r="M1539" s="16"/>
      <c r="N1539" s="16"/>
      <c r="O1539" s="16"/>
    </row>
    <row r="1540" spans="1:15" ht="27">
      <c r="E1540" s="20" ph="1"/>
      <c r="F1540" s="41" ph="1"/>
    </row>
    <row r="1541" spans="1:15" ht="27">
      <c r="E1541" s="20" ph="1"/>
      <c r="F1541" s="41" ph="1"/>
    </row>
    <row r="1542" spans="1:15" s="20" customFormat="1">
      <c r="A1542" s="18"/>
      <c r="B1542" s="19"/>
      <c r="C1542" s="17"/>
      <c r="F1542" s="41"/>
      <c r="G1542" s="21"/>
      <c r="H1542" s="22"/>
      <c r="I1542" s="16"/>
      <c r="J1542" s="47"/>
      <c r="K1542" s="51"/>
      <c r="L1542" s="16"/>
      <c r="M1542" s="16"/>
      <c r="N1542" s="16"/>
      <c r="O1542" s="16"/>
    </row>
    <row r="1543" spans="1:15" s="20" customFormat="1" ht="27">
      <c r="A1543" s="18"/>
      <c r="B1543" s="19"/>
      <c r="C1543" s="17"/>
      <c r="E1543" s="20" ph="1"/>
      <c r="F1543" s="41" ph="1"/>
      <c r="G1543" s="21"/>
      <c r="H1543" s="22"/>
      <c r="I1543" s="16"/>
      <c r="J1543" s="47"/>
      <c r="K1543" s="51"/>
      <c r="L1543" s="16"/>
      <c r="M1543" s="16"/>
      <c r="N1543" s="16"/>
      <c r="O1543" s="16"/>
    </row>
    <row r="1544" spans="1:15" s="20" customFormat="1">
      <c r="A1544" s="18"/>
      <c r="B1544" s="19"/>
      <c r="C1544" s="17"/>
      <c r="F1544" s="41"/>
      <c r="G1544" s="21"/>
      <c r="H1544" s="22"/>
      <c r="I1544" s="16"/>
      <c r="J1544" s="47"/>
      <c r="K1544" s="51"/>
      <c r="L1544" s="16"/>
      <c r="M1544" s="16"/>
      <c r="N1544" s="16"/>
      <c r="O1544" s="16"/>
    </row>
    <row r="1548" spans="1:15" s="20" customFormat="1" ht="27">
      <c r="A1548" s="18"/>
      <c r="B1548" s="19"/>
      <c r="C1548" s="17"/>
      <c r="E1548" s="20" ph="1"/>
      <c r="F1548" s="41" ph="1"/>
      <c r="G1548" s="21"/>
      <c r="H1548" s="22"/>
      <c r="I1548" s="16"/>
      <c r="J1548" s="47"/>
      <c r="K1548" s="51"/>
      <c r="L1548" s="16"/>
      <c r="M1548" s="16"/>
      <c r="N1548" s="16"/>
      <c r="O1548" s="16"/>
    </row>
    <row r="1549" spans="1:15" s="20" customFormat="1" ht="27">
      <c r="A1549" s="18"/>
      <c r="B1549" s="19"/>
      <c r="C1549" s="17"/>
      <c r="E1549" s="20" ph="1"/>
      <c r="F1549" s="41" ph="1"/>
      <c r="G1549" s="21"/>
      <c r="H1549" s="22"/>
      <c r="I1549" s="16"/>
      <c r="J1549" s="47"/>
      <c r="K1549" s="51"/>
      <c r="L1549" s="16"/>
      <c r="M1549" s="16"/>
      <c r="N1549" s="16"/>
      <c r="O1549" s="16"/>
    </row>
    <row r="1551" spans="1:15" s="20" customFormat="1" ht="27">
      <c r="A1551" s="18"/>
      <c r="B1551" s="19"/>
      <c r="C1551" s="17"/>
      <c r="E1551" s="20" ph="1"/>
      <c r="F1551" s="41" ph="1"/>
      <c r="G1551" s="21"/>
      <c r="H1551" s="22"/>
      <c r="I1551" s="16"/>
      <c r="J1551" s="47"/>
      <c r="K1551" s="51"/>
      <c r="L1551" s="16"/>
      <c r="M1551" s="16"/>
      <c r="N1551" s="16"/>
      <c r="O1551" s="16"/>
    </row>
    <row r="1552" spans="1:15" s="20" customFormat="1">
      <c r="A1552" s="18"/>
      <c r="B1552" s="19"/>
      <c r="C1552" s="17"/>
      <c r="F1552" s="41"/>
      <c r="G1552" s="21"/>
      <c r="H1552" s="22"/>
      <c r="I1552" s="16"/>
      <c r="J1552" s="47"/>
      <c r="K1552" s="51"/>
      <c r="L1552" s="16"/>
      <c r="M1552" s="16"/>
      <c r="N1552" s="16"/>
      <c r="O1552" s="16"/>
    </row>
    <row r="1555" spans="1:15" s="20" customFormat="1" ht="27">
      <c r="A1555" s="18"/>
      <c r="B1555" s="19"/>
      <c r="C1555" s="17"/>
      <c r="E1555" s="20" ph="1"/>
      <c r="F1555" s="41" ph="1"/>
      <c r="G1555" s="21"/>
      <c r="H1555" s="22"/>
      <c r="I1555" s="16"/>
      <c r="J1555" s="47"/>
      <c r="K1555" s="51"/>
      <c r="L1555" s="16"/>
      <c r="M1555" s="16"/>
      <c r="N1555" s="16"/>
      <c r="O1555" s="16"/>
    </row>
    <row r="1556" spans="1:15" s="20" customFormat="1" ht="27">
      <c r="A1556" s="18"/>
      <c r="B1556" s="19"/>
      <c r="C1556" s="17"/>
      <c r="E1556" s="20" ph="1"/>
      <c r="F1556" s="41" ph="1"/>
      <c r="G1556" s="21"/>
      <c r="H1556" s="22"/>
      <c r="I1556" s="16"/>
      <c r="J1556" s="47"/>
      <c r="K1556" s="51"/>
      <c r="L1556" s="16"/>
      <c r="M1556" s="16"/>
      <c r="N1556" s="16"/>
      <c r="O1556" s="16"/>
    </row>
    <row r="1557" spans="1:15" s="20" customFormat="1">
      <c r="A1557" s="18"/>
      <c r="B1557" s="19"/>
      <c r="C1557" s="17"/>
      <c r="F1557" s="41"/>
      <c r="G1557" s="21"/>
      <c r="H1557" s="22"/>
      <c r="I1557" s="16"/>
      <c r="J1557" s="47"/>
      <c r="K1557" s="51"/>
      <c r="L1557" s="16"/>
      <c r="M1557" s="16"/>
      <c r="N1557" s="16"/>
      <c r="O1557" s="16"/>
    </row>
    <row r="1558" spans="1:15" s="20" customFormat="1" ht="27">
      <c r="A1558" s="18"/>
      <c r="B1558" s="19"/>
      <c r="C1558" s="17"/>
      <c r="E1558" s="20" ph="1"/>
      <c r="F1558" s="41" ph="1"/>
      <c r="G1558" s="21"/>
      <c r="H1558" s="22"/>
      <c r="I1558" s="16"/>
      <c r="J1558" s="47"/>
      <c r="K1558" s="51"/>
      <c r="L1558" s="16"/>
      <c r="M1558" s="16"/>
      <c r="N1558" s="16"/>
      <c r="O1558" s="16"/>
    </row>
    <row r="1559" spans="1:15" ht="27">
      <c r="E1559" s="20" ph="1"/>
      <c r="F1559" s="41" ph="1"/>
    </row>
    <row r="1561" spans="1:15" s="20" customFormat="1">
      <c r="A1561" s="18"/>
      <c r="B1561" s="19"/>
      <c r="C1561" s="17"/>
      <c r="F1561" s="41"/>
      <c r="G1561" s="21"/>
      <c r="H1561" s="22"/>
      <c r="I1561" s="16"/>
      <c r="J1561" s="47"/>
      <c r="K1561" s="51"/>
      <c r="L1561" s="16"/>
      <c r="M1561" s="16"/>
      <c r="N1561" s="16"/>
      <c r="O1561" s="16"/>
    </row>
    <row r="1562" spans="1:15" s="20" customFormat="1" ht="27">
      <c r="A1562" s="18"/>
      <c r="B1562" s="19"/>
      <c r="C1562" s="17"/>
      <c r="E1562" s="20" ph="1"/>
      <c r="F1562" s="41" ph="1"/>
      <c r="G1562" s="21"/>
      <c r="H1562" s="22"/>
      <c r="I1562" s="16"/>
      <c r="J1562" s="47"/>
      <c r="K1562" s="51"/>
      <c r="L1562" s="16"/>
      <c r="M1562" s="16"/>
      <c r="N1562" s="16"/>
      <c r="O1562" s="16"/>
    </row>
    <row r="1563" spans="1:15" s="20" customFormat="1" ht="27">
      <c r="A1563" s="18"/>
      <c r="B1563" s="19"/>
      <c r="C1563" s="17"/>
      <c r="E1563" s="20" ph="1"/>
      <c r="F1563" s="41" ph="1"/>
      <c r="G1563" s="21"/>
      <c r="H1563" s="22"/>
      <c r="I1563" s="16"/>
      <c r="J1563" s="47"/>
      <c r="K1563" s="51"/>
      <c r="L1563" s="16"/>
      <c r="M1563" s="16"/>
      <c r="N1563" s="16"/>
      <c r="O1563" s="16"/>
    </row>
    <row r="1564" spans="1:15" ht="27">
      <c r="E1564" s="20" ph="1"/>
      <c r="F1564" s="41" ph="1"/>
    </row>
    <row r="1566" spans="1:15" s="20" customFormat="1">
      <c r="A1566" s="18"/>
      <c r="B1566" s="19"/>
      <c r="C1566" s="17"/>
      <c r="F1566" s="41"/>
      <c r="G1566" s="21"/>
      <c r="H1566" s="22"/>
      <c r="I1566" s="16"/>
      <c r="J1566" s="47"/>
      <c r="K1566" s="51"/>
      <c r="L1566" s="16"/>
      <c r="M1566" s="16"/>
      <c r="N1566" s="16"/>
      <c r="O1566" s="16"/>
    </row>
    <row r="1567" spans="1:15" s="20" customFormat="1">
      <c r="A1567" s="18"/>
      <c r="B1567" s="19"/>
      <c r="C1567" s="17"/>
      <c r="F1567" s="41"/>
      <c r="G1567" s="21"/>
      <c r="H1567" s="22"/>
      <c r="I1567" s="16"/>
      <c r="J1567" s="47"/>
      <c r="K1567" s="51"/>
      <c r="L1567" s="16"/>
      <c r="M1567" s="16"/>
      <c r="N1567" s="16"/>
      <c r="O1567" s="16"/>
    </row>
    <row r="1568" spans="1:15" ht="27">
      <c r="E1568" s="20" ph="1"/>
      <c r="F1568" s="41" ph="1"/>
    </row>
    <row r="1569" spans="1:15" s="20" customFormat="1" ht="27">
      <c r="A1569" s="18"/>
      <c r="B1569" s="19"/>
      <c r="C1569" s="17"/>
      <c r="E1569" s="20" ph="1"/>
      <c r="F1569" s="41" ph="1"/>
      <c r="G1569" s="21"/>
      <c r="H1569" s="22"/>
      <c r="I1569" s="16"/>
      <c r="J1569" s="47"/>
      <c r="K1569" s="51"/>
      <c r="L1569" s="16"/>
      <c r="M1569" s="16"/>
      <c r="N1569" s="16"/>
      <c r="O1569" s="16"/>
    </row>
    <row r="1570" spans="1:15" s="20" customFormat="1">
      <c r="A1570" s="18"/>
      <c r="B1570" s="19"/>
      <c r="C1570" s="17"/>
      <c r="F1570" s="41"/>
      <c r="G1570" s="21"/>
      <c r="H1570" s="22"/>
      <c r="I1570" s="16"/>
      <c r="J1570" s="47"/>
      <c r="K1570" s="51"/>
      <c r="L1570" s="16"/>
      <c r="M1570" s="16"/>
      <c r="N1570" s="16"/>
      <c r="O1570" s="16"/>
    </row>
    <row r="1571" spans="1:15" ht="27">
      <c r="E1571" s="20" ph="1"/>
      <c r="F1571" s="41" ph="1"/>
    </row>
    <row r="1572" spans="1:15" ht="27">
      <c r="E1572" s="20" ph="1"/>
      <c r="F1572" s="41" ph="1"/>
    </row>
    <row r="1573" spans="1:15" s="20" customFormat="1">
      <c r="A1573" s="18"/>
      <c r="B1573" s="19"/>
      <c r="C1573" s="17"/>
      <c r="F1573" s="41"/>
      <c r="G1573" s="21"/>
      <c r="H1573" s="22"/>
      <c r="I1573" s="16"/>
      <c r="J1573" s="47"/>
      <c r="K1573" s="51"/>
      <c r="L1573" s="16"/>
      <c r="M1573" s="16"/>
      <c r="N1573" s="16"/>
      <c r="O1573" s="16"/>
    </row>
    <row r="1574" spans="1:15" s="20" customFormat="1">
      <c r="A1574" s="18"/>
      <c r="B1574" s="19"/>
      <c r="C1574" s="17"/>
      <c r="F1574" s="41"/>
      <c r="G1574" s="21"/>
      <c r="H1574" s="22"/>
      <c r="I1574" s="16"/>
      <c r="J1574" s="47"/>
      <c r="K1574" s="51"/>
      <c r="L1574" s="16"/>
      <c r="M1574" s="16"/>
      <c r="N1574" s="16"/>
      <c r="O1574" s="16"/>
    </row>
    <row r="1575" spans="1:15" s="20" customFormat="1" ht="27">
      <c r="A1575" s="18"/>
      <c r="B1575" s="19"/>
      <c r="C1575" s="17"/>
      <c r="E1575" s="20" ph="1"/>
      <c r="F1575" s="41" ph="1"/>
      <c r="G1575" s="21"/>
      <c r="H1575" s="22"/>
      <c r="I1575" s="16"/>
      <c r="J1575" s="47"/>
      <c r="K1575" s="51"/>
      <c r="L1575" s="16"/>
      <c r="M1575" s="16"/>
      <c r="N1575" s="16"/>
      <c r="O1575" s="16"/>
    </row>
    <row r="1576" spans="1:15" s="20" customFormat="1" ht="27">
      <c r="A1576" s="18"/>
      <c r="B1576" s="19"/>
      <c r="C1576" s="17"/>
      <c r="E1576" s="20" ph="1"/>
      <c r="F1576" s="41" ph="1"/>
      <c r="G1576" s="21"/>
      <c r="H1576" s="22"/>
      <c r="I1576" s="16"/>
      <c r="J1576" s="47"/>
      <c r="K1576" s="51"/>
      <c r="L1576" s="16"/>
      <c r="M1576" s="16"/>
      <c r="N1576" s="16"/>
      <c r="O1576" s="16"/>
    </row>
    <row r="1577" spans="1:15" ht="27">
      <c r="E1577" s="20" ph="1"/>
      <c r="F1577" s="41" ph="1"/>
    </row>
    <row r="1578" spans="1:15" ht="27">
      <c r="E1578" s="20" ph="1"/>
      <c r="F1578" s="41" ph="1"/>
    </row>
    <row r="1579" spans="1:15" s="20" customFormat="1">
      <c r="A1579" s="18"/>
      <c r="B1579" s="19"/>
      <c r="C1579" s="17"/>
      <c r="F1579" s="41"/>
      <c r="G1579" s="21"/>
      <c r="H1579" s="22"/>
      <c r="I1579" s="16"/>
      <c r="J1579" s="47"/>
      <c r="K1579" s="51"/>
      <c r="L1579" s="16"/>
      <c r="M1579" s="16"/>
      <c r="N1579" s="16"/>
      <c r="O1579" s="16"/>
    </row>
    <row r="1580" spans="1:15" s="20" customFormat="1">
      <c r="A1580" s="18"/>
      <c r="B1580" s="19"/>
      <c r="C1580" s="17"/>
      <c r="F1580" s="41"/>
      <c r="G1580" s="21"/>
      <c r="H1580" s="22"/>
      <c r="I1580" s="16"/>
      <c r="J1580" s="47"/>
      <c r="K1580" s="51"/>
      <c r="L1580" s="16"/>
      <c r="M1580" s="16"/>
      <c r="N1580" s="16"/>
      <c r="O1580" s="16"/>
    </row>
    <row r="1581" spans="1:15" s="20" customFormat="1" ht="27">
      <c r="A1581" s="18"/>
      <c r="B1581" s="19"/>
      <c r="C1581" s="17"/>
      <c r="E1581" s="20" ph="1"/>
      <c r="F1581" s="41" ph="1"/>
      <c r="G1581" s="21"/>
      <c r="H1581" s="22"/>
      <c r="I1581" s="16"/>
      <c r="J1581" s="47"/>
      <c r="K1581" s="51"/>
      <c r="L1581" s="16"/>
      <c r="M1581" s="16"/>
      <c r="N1581" s="16"/>
      <c r="O1581" s="16"/>
    </row>
    <row r="1582" spans="1:15" ht="27">
      <c r="E1582" s="20" ph="1"/>
      <c r="F1582" s="41" ph="1"/>
    </row>
    <row r="1583" spans="1:15" s="20" customFormat="1" ht="27">
      <c r="A1583" s="18"/>
      <c r="B1583" s="19"/>
      <c r="C1583" s="17"/>
      <c r="E1583" s="20" ph="1"/>
      <c r="F1583" s="41" ph="1"/>
      <c r="G1583" s="21"/>
      <c r="H1583" s="22"/>
      <c r="I1583" s="16"/>
      <c r="J1583" s="47"/>
      <c r="K1583" s="51"/>
      <c r="L1583" s="16"/>
      <c r="M1583" s="16"/>
      <c r="N1583" s="16"/>
      <c r="O1583" s="16"/>
    </row>
    <row r="1584" spans="1:15" s="20" customFormat="1">
      <c r="A1584" s="18"/>
      <c r="B1584" s="19"/>
      <c r="C1584" s="17"/>
      <c r="F1584" s="41"/>
      <c r="G1584" s="21"/>
      <c r="H1584" s="22"/>
      <c r="I1584" s="16"/>
      <c r="J1584" s="47"/>
      <c r="K1584" s="51"/>
      <c r="L1584" s="16"/>
      <c r="M1584" s="16"/>
      <c r="N1584" s="16"/>
      <c r="O1584" s="16"/>
    </row>
    <row r="1585" spans="1:15" s="20" customFormat="1">
      <c r="A1585" s="18"/>
      <c r="B1585" s="19"/>
      <c r="C1585" s="17"/>
      <c r="F1585" s="41"/>
      <c r="G1585" s="21"/>
      <c r="H1585" s="22"/>
      <c r="I1585" s="16"/>
      <c r="J1585" s="47"/>
      <c r="K1585" s="51"/>
      <c r="L1585" s="16"/>
      <c r="M1585" s="16"/>
      <c r="N1585" s="16"/>
      <c r="O1585" s="16"/>
    </row>
    <row r="1586" spans="1:15" s="20" customFormat="1" ht="27">
      <c r="A1586" s="18"/>
      <c r="B1586" s="19"/>
      <c r="C1586" s="17"/>
      <c r="E1586" s="20" ph="1"/>
      <c r="F1586" s="41" ph="1"/>
      <c r="G1586" s="21"/>
      <c r="H1586" s="22"/>
      <c r="I1586" s="16"/>
      <c r="J1586" s="47"/>
      <c r="K1586" s="51"/>
      <c r="L1586" s="16"/>
      <c r="M1586" s="16"/>
      <c r="N1586" s="16"/>
      <c r="O1586" s="16"/>
    </row>
    <row r="1587" spans="1:15" ht="27">
      <c r="E1587" s="20" ph="1"/>
      <c r="F1587" s="41" ph="1"/>
    </row>
    <row r="1589" spans="1:15" s="20" customFormat="1" ht="27">
      <c r="A1589" s="18"/>
      <c r="B1589" s="19"/>
      <c r="C1589" s="17"/>
      <c r="E1589" s="20" ph="1"/>
      <c r="F1589" s="41" ph="1"/>
      <c r="G1589" s="21"/>
      <c r="H1589" s="22"/>
      <c r="I1589" s="16"/>
      <c r="J1589" s="47"/>
      <c r="K1589" s="51"/>
      <c r="L1589" s="16"/>
      <c r="M1589" s="16"/>
      <c r="N1589" s="16"/>
      <c r="O1589" s="16"/>
    </row>
    <row r="1590" spans="1:15" ht="27">
      <c r="E1590" s="20" ph="1"/>
      <c r="F1590" s="41" ph="1"/>
    </row>
    <row r="1593" spans="1:15" ht="27">
      <c r="E1593" s="20" ph="1"/>
      <c r="F1593" s="41" ph="1"/>
    </row>
    <row r="1594" spans="1:15" ht="27">
      <c r="E1594" s="20" ph="1"/>
      <c r="F1594" s="41" ph="1"/>
    </row>
    <row r="1595" spans="1:15" ht="27">
      <c r="E1595" s="20" ph="1"/>
      <c r="F1595" s="41" ph="1"/>
    </row>
    <row r="1596" spans="1:15" ht="27">
      <c r="E1596" s="20" ph="1"/>
      <c r="F1596" s="41" ph="1"/>
    </row>
    <row r="1599" spans="1:15" s="20" customFormat="1" ht="27">
      <c r="A1599" s="18"/>
      <c r="B1599" s="19"/>
      <c r="C1599" s="17"/>
      <c r="E1599" s="20" ph="1"/>
      <c r="F1599" s="41" ph="1"/>
      <c r="G1599" s="21"/>
      <c r="H1599" s="22"/>
      <c r="I1599" s="16"/>
      <c r="J1599" s="47"/>
      <c r="K1599" s="51"/>
      <c r="L1599" s="16"/>
      <c r="M1599" s="16"/>
      <c r="N1599" s="16"/>
      <c r="O1599" s="16"/>
    </row>
    <row r="1600" spans="1:15" s="20" customFormat="1" ht="27">
      <c r="A1600" s="18"/>
      <c r="B1600" s="19"/>
      <c r="C1600" s="17"/>
      <c r="E1600" s="20" ph="1"/>
      <c r="F1600" s="41" ph="1"/>
      <c r="G1600" s="21"/>
      <c r="H1600" s="22"/>
      <c r="I1600" s="16"/>
      <c r="J1600" s="47"/>
      <c r="K1600" s="51"/>
      <c r="L1600" s="16"/>
      <c r="M1600" s="16"/>
      <c r="N1600" s="16"/>
      <c r="O1600" s="16"/>
    </row>
    <row r="1601" spans="1:15" s="20" customFormat="1" ht="27">
      <c r="A1601" s="18"/>
      <c r="B1601" s="19"/>
      <c r="C1601" s="17"/>
      <c r="E1601" s="20" ph="1"/>
      <c r="F1601" s="41" ph="1"/>
      <c r="G1601" s="21"/>
      <c r="H1601" s="22"/>
      <c r="I1601" s="16"/>
      <c r="J1601" s="47"/>
      <c r="K1601" s="51"/>
      <c r="L1601" s="16"/>
      <c r="M1601" s="16"/>
      <c r="N1601" s="16"/>
      <c r="O1601" s="16"/>
    </row>
    <row r="1603" spans="1:15" s="20" customFormat="1" ht="27">
      <c r="A1603" s="18"/>
      <c r="B1603" s="19"/>
      <c r="C1603" s="17"/>
      <c r="E1603" s="20" ph="1"/>
      <c r="F1603" s="41" ph="1"/>
      <c r="G1603" s="21"/>
      <c r="H1603" s="22"/>
      <c r="I1603" s="16"/>
      <c r="J1603" s="47"/>
      <c r="K1603" s="51"/>
      <c r="L1603" s="16"/>
      <c r="M1603" s="16"/>
      <c r="N1603" s="16"/>
      <c r="O1603" s="16"/>
    </row>
    <row r="1604" spans="1:15" s="20" customFormat="1" ht="27">
      <c r="A1604" s="18"/>
      <c r="B1604" s="19"/>
      <c r="C1604" s="17"/>
      <c r="E1604" s="20" ph="1"/>
      <c r="F1604" s="41" ph="1"/>
      <c r="G1604" s="21"/>
      <c r="H1604" s="22"/>
      <c r="I1604" s="16"/>
      <c r="J1604" s="47"/>
      <c r="K1604" s="51"/>
      <c r="L1604" s="16"/>
      <c r="M1604" s="16"/>
      <c r="N1604" s="16"/>
      <c r="O1604" s="16"/>
    </row>
    <row r="1605" spans="1:15" s="20" customFormat="1" ht="27">
      <c r="A1605" s="18"/>
      <c r="B1605" s="19"/>
      <c r="C1605" s="17"/>
      <c r="E1605" s="20" ph="1"/>
      <c r="F1605" s="41" ph="1"/>
      <c r="G1605" s="21"/>
      <c r="H1605" s="22"/>
      <c r="I1605" s="16"/>
      <c r="J1605" s="47"/>
      <c r="K1605" s="51"/>
      <c r="L1605" s="16"/>
      <c r="M1605" s="16"/>
      <c r="N1605" s="16"/>
      <c r="O1605" s="16"/>
    </row>
    <row r="1606" spans="1:15" s="20" customFormat="1" ht="27">
      <c r="A1606" s="18"/>
      <c r="B1606" s="19"/>
      <c r="C1606" s="17"/>
      <c r="E1606" s="20" ph="1"/>
      <c r="F1606" s="41" ph="1"/>
      <c r="G1606" s="21"/>
      <c r="H1606" s="22"/>
      <c r="I1606" s="16"/>
      <c r="J1606" s="47"/>
      <c r="K1606" s="51"/>
      <c r="L1606" s="16"/>
      <c r="M1606" s="16"/>
      <c r="N1606" s="16"/>
      <c r="O1606" s="16"/>
    </row>
    <row r="1609" spans="1:15" s="20" customFormat="1" ht="27">
      <c r="A1609" s="18"/>
      <c r="B1609" s="19"/>
      <c r="C1609" s="17"/>
      <c r="E1609" s="20" ph="1"/>
      <c r="F1609" s="41" ph="1"/>
      <c r="G1609" s="21"/>
      <c r="H1609" s="22"/>
      <c r="I1609" s="16"/>
      <c r="J1609" s="47"/>
      <c r="K1609" s="51"/>
      <c r="L1609" s="16"/>
      <c r="M1609" s="16"/>
      <c r="N1609" s="16"/>
      <c r="O1609" s="16"/>
    </row>
    <row r="1610" spans="1:15" s="20" customFormat="1" ht="27">
      <c r="A1610" s="18"/>
      <c r="B1610" s="19"/>
      <c r="C1610" s="17"/>
      <c r="E1610" s="20" ph="1"/>
      <c r="F1610" s="41" ph="1"/>
      <c r="G1610" s="21"/>
      <c r="H1610" s="22"/>
      <c r="I1610" s="16"/>
      <c r="J1610" s="47"/>
      <c r="K1610" s="51"/>
      <c r="L1610" s="16"/>
      <c r="M1610" s="16"/>
      <c r="N1610" s="16"/>
      <c r="O1610" s="16"/>
    </row>
    <row r="1613" spans="1:15" s="20" customFormat="1" ht="27">
      <c r="A1613" s="18"/>
      <c r="B1613" s="19"/>
      <c r="C1613" s="17"/>
      <c r="E1613" s="20" ph="1"/>
      <c r="F1613" s="41" ph="1"/>
      <c r="G1613" s="21"/>
      <c r="H1613" s="22"/>
      <c r="I1613" s="16"/>
      <c r="J1613" s="47"/>
      <c r="K1613" s="51"/>
      <c r="L1613" s="16"/>
      <c r="M1613" s="16"/>
      <c r="N1613" s="16"/>
      <c r="O1613" s="16"/>
    </row>
    <row r="1614" spans="1:15" s="20" customFormat="1" ht="27">
      <c r="A1614" s="18"/>
      <c r="B1614" s="19"/>
      <c r="C1614" s="17"/>
      <c r="E1614" s="20" ph="1"/>
      <c r="F1614" s="41" ph="1"/>
      <c r="G1614" s="21"/>
      <c r="H1614" s="22"/>
      <c r="I1614" s="16"/>
      <c r="J1614" s="47"/>
      <c r="K1614" s="51"/>
      <c r="L1614" s="16"/>
      <c r="M1614" s="16"/>
      <c r="N1614" s="16"/>
      <c r="O1614" s="16"/>
    </row>
    <row r="1615" spans="1:15" s="20" customFormat="1" ht="27">
      <c r="A1615" s="18"/>
      <c r="B1615" s="19"/>
      <c r="C1615" s="17"/>
      <c r="E1615" s="20" ph="1"/>
      <c r="F1615" s="41" ph="1"/>
      <c r="G1615" s="21"/>
      <c r="H1615" s="22"/>
      <c r="I1615" s="16"/>
      <c r="J1615" s="47"/>
      <c r="K1615" s="51"/>
      <c r="L1615" s="16"/>
      <c r="M1615" s="16"/>
      <c r="N1615" s="16"/>
      <c r="O1615" s="16"/>
    </row>
    <row r="1616" spans="1:15" s="20" customFormat="1" ht="27">
      <c r="A1616" s="18"/>
      <c r="B1616" s="19"/>
      <c r="C1616" s="17"/>
      <c r="E1616" s="20" ph="1"/>
      <c r="F1616" s="41" ph="1"/>
      <c r="G1616" s="21"/>
      <c r="H1616" s="22"/>
      <c r="I1616" s="16"/>
      <c r="J1616" s="47"/>
      <c r="K1616" s="51"/>
      <c r="L1616" s="16"/>
      <c r="M1616" s="16"/>
      <c r="N1616" s="16"/>
      <c r="O1616" s="16"/>
    </row>
    <row r="1619" spans="1:15" s="20" customFormat="1" ht="27">
      <c r="A1619" s="18"/>
      <c r="B1619" s="19"/>
      <c r="C1619" s="17"/>
      <c r="E1619" s="20" ph="1"/>
      <c r="F1619" s="41" ph="1"/>
      <c r="G1619" s="21"/>
      <c r="H1619" s="22"/>
      <c r="I1619" s="16"/>
      <c r="J1619" s="47"/>
      <c r="K1619" s="51"/>
      <c r="L1619" s="16"/>
      <c r="M1619" s="16"/>
      <c r="N1619" s="16"/>
      <c r="O1619" s="16"/>
    </row>
    <row r="1620" spans="1:15" s="20" customFormat="1" ht="27">
      <c r="A1620" s="18"/>
      <c r="B1620" s="19"/>
      <c r="C1620" s="17"/>
      <c r="E1620" s="20" ph="1"/>
      <c r="F1620" s="41" ph="1"/>
      <c r="G1620" s="21"/>
      <c r="H1620" s="22"/>
      <c r="I1620" s="16"/>
      <c r="J1620" s="47"/>
      <c r="K1620" s="51"/>
      <c r="L1620" s="16"/>
      <c r="M1620" s="16"/>
      <c r="N1620" s="16"/>
      <c r="O1620" s="16"/>
    </row>
    <row r="1621" spans="1:15" s="20" customFormat="1" ht="27">
      <c r="A1621" s="18"/>
      <c r="B1621" s="19"/>
      <c r="C1621" s="17"/>
      <c r="E1621" s="20" ph="1"/>
      <c r="F1621" s="41" ph="1"/>
      <c r="G1621" s="21"/>
      <c r="H1621" s="22"/>
      <c r="I1621" s="16"/>
      <c r="J1621" s="47"/>
      <c r="K1621" s="51"/>
      <c r="L1621" s="16"/>
      <c r="M1621" s="16"/>
      <c r="N1621" s="16"/>
      <c r="O1621" s="16"/>
    </row>
    <row r="1623" spans="1:15" s="20" customFormat="1" ht="27">
      <c r="A1623" s="18"/>
      <c r="B1623" s="19"/>
      <c r="C1623" s="17"/>
      <c r="E1623" s="20" ph="1"/>
      <c r="F1623" s="41" ph="1"/>
      <c r="G1623" s="21"/>
      <c r="H1623" s="22"/>
      <c r="I1623" s="16"/>
      <c r="J1623" s="47"/>
      <c r="K1623" s="51"/>
      <c r="L1623" s="16"/>
      <c r="M1623" s="16"/>
      <c r="N1623" s="16"/>
      <c r="O1623" s="16"/>
    </row>
    <row r="1624" spans="1:15" s="20" customFormat="1" ht="27">
      <c r="A1624" s="18"/>
      <c r="B1624" s="19"/>
      <c r="C1624" s="17"/>
      <c r="E1624" s="20" ph="1"/>
      <c r="F1624" s="41" ph="1"/>
      <c r="G1624" s="21"/>
      <c r="H1624" s="22"/>
      <c r="I1624" s="16"/>
      <c r="J1624" s="47"/>
      <c r="K1624" s="51"/>
      <c r="L1624" s="16"/>
      <c r="M1624" s="16"/>
      <c r="N1624" s="16"/>
      <c r="O1624" s="16"/>
    </row>
    <row r="1626" spans="1:15" s="20" customFormat="1" ht="27">
      <c r="A1626" s="18"/>
      <c r="B1626" s="19"/>
      <c r="C1626" s="17"/>
      <c r="E1626" s="20" ph="1"/>
      <c r="F1626" s="41" ph="1"/>
      <c r="G1626" s="21"/>
      <c r="H1626" s="22"/>
      <c r="I1626" s="16"/>
      <c r="J1626" s="47"/>
      <c r="K1626" s="51"/>
      <c r="L1626" s="16"/>
      <c r="M1626" s="16"/>
      <c r="N1626" s="16"/>
      <c r="O1626" s="16"/>
    </row>
    <row r="1631" spans="1:15" s="20" customFormat="1" ht="27">
      <c r="A1631" s="18"/>
      <c r="B1631" s="19"/>
      <c r="C1631" s="17"/>
      <c r="E1631" s="20" ph="1"/>
      <c r="F1631" s="41" ph="1"/>
      <c r="G1631" s="21"/>
      <c r="H1631" s="22"/>
      <c r="I1631" s="16"/>
      <c r="J1631" s="47"/>
      <c r="K1631" s="51"/>
      <c r="L1631" s="16"/>
      <c r="M1631" s="16"/>
      <c r="N1631" s="16"/>
      <c r="O1631" s="16"/>
    </row>
    <row r="1632" spans="1:15" s="20" customFormat="1" ht="27">
      <c r="A1632" s="18"/>
      <c r="B1632" s="19"/>
      <c r="C1632" s="17"/>
      <c r="E1632" s="20" ph="1"/>
      <c r="F1632" s="41" ph="1"/>
      <c r="G1632" s="21"/>
      <c r="H1632" s="22"/>
      <c r="I1632" s="16"/>
      <c r="J1632" s="47"/>
      <c r="K1632" s="51"/>
      <c r="L1632" s="16"/>
      <c r="M1632" s="16"/>
      <c r="N1632" s="16"/>
      <c r="O1632" s="16"/>
    </row>
    <row r="1634" spans="1:15" s="20" customFormat="1" ht="27">
      <c r="A1634" s="18"/>
      <c r="B1634" s="19"/>
      <c r="C1634" s="17"/>
      <c r="E1634" s="20" ph="1"/>
      <c r="F1634" s="41" ph="1"/>
      <c r="G1634" s="21"/>
      <c r="H1634" s="22"/>
      <c r="I1634" s="16"/>
      <c r="J1634" s="47"/>
      <c r="K1634" s="51"/>
      <c r="L1634" s="16"/>
      <c r="M1634" s="16"/>
      <c r="N1634" s="16"/>
      <c r="O1634" s="16"/>
    </row>
    <row r="1638" spans="1:15" s="20" customFormat="1" ht="27">
      <c r="A1638" s="18"/>
      <c r="B1638" s="19"/>
      <c r="C1638" s="17"/>
      <c r="E1638" s="20" ph="1"/>
      <c r="F1638" s="41" ph="1"/>
      <c r="G1638" s="21"/>
      <c r="H1638" s="22"/>
      <c r="I1638" s="16"/>
      <c r="J1638" s="47"/>
      <c r="K1638" s="51"/>
      <c r="L1638" s="16"/>
      <c r="M1638" s="16"/>
      <c r="N1638" s="16"/>
      <c r="O1638" s="16"/>
    </row>
    <row r="1639" spans="1:15" s="20" customFormat="1" ht="27">
      <c r="A1639" s="18"/>
      <c r="B1639" s="19"/>
      <c r="C1639" s="17"/>
      <c r="E1639" s="20" ph="1"/>
      <c r="F1639" s="41" ph="1"/>
      <c r="G1639" s="21"/>
      <c r="H1639" s="22"/>
      <c r="I1639" s="16"/>
      <c r="J1639" s="47"/>
      <c r="K1639" s="51"/>
      <c r="L1639" s="16"/>
      <c r="M1639" s="16"/>
      <c r="N1639" s="16"/>
      <c r="O1639" s="16"/>
    </row>
    <row r="1641" spans="1:15" s="20" customFormat="1" ht="27">
      <c r="A1641" s="18"/>
      <c r="B1641" s="19"/>
      <c r="C1641" s="17"/>
      <c r="E1641" s="20" ph="1"/>
      <c r="F1641" s="41" ph="1"/>
      <c r="G1641" s="21"/>
      <c r="H1641" s="22"/>
      <c r="I1641" s="16"/>
      <c r="J1641" s="47"/>
      <c r="K1641" s="51"/>
      <c r="L1641" s="16"/>
      <c r="M1641" s="16"/>
      <c r="N1641" s="16"/>
      <c r="O1641" s="16"/>
    </row>
    <row r="1642" spans="1:15" s="20" customFormat="1" ht="27">
      <c r="A1642" s="18"/>
      <c r="B1642" s="19"/>
      <c r="C1642" s="17"/>
      <c r="E1642" s="20" ph="1"/>
      <c r="F1642" s="41" ph="1"/>
      <c r="G1642" s="21"/>
      <c r="H1642" s="22"/>
      <c r="I1642" s="16"/>
      <c r="J1642" s="47"/>
      <c r="K1642" s="51"/>
      <c r="L1642" s="16"/>
      <c r="M1642" s="16"/>
      <c r="N1642" s="16"/>
      <c r="O1642" s="16"/>
    </row>
    <row r="1645" spans="1:15" s="20" customFormat="1" ht="27">
      <c r="A1645" s="18"/>
      <c r="B1645" s="19"/>
      <c r="C1645" s="17"/>
      <c r="E1645" s="20" ph="1"/>
      <c r="F1645" s="41" ph="1"/>
      <c r="G1645" s="21"/>
      <c r="H1645" s="22"/>
      <c r="I1645" s="16"/>
      <c r="J1645" s="47"/>
      <c r="K1645" s="51"/>
      <c r="L1645" s="16"/>
      <c r="M1645" s="16"/>
      <c r="N1645" s="16"/>
      <c r="O1645" s="16"/>
    </row>
    <row r="1646" spans="1:15" s="20" customFormat="1" ht="27">
      <c r="A1646" s="18"/>
      <c r="B1646" s="19"/>
      <c r="C1646" s="17"/>
      <c r="E1646" s="20" ph="1"/>
      <c r="F1646" s="41" ph="1"/>
      <c r="G1646" s="21"/>
      <c r="H1646" s="22"/>
      <c r="I1646" s="16"/>
      <c r="J1646" s="47"/>
      <c r="K1646" s="51"/>
      <c r="L1646" s="16"/>
      <c r="M1646" s="16"/>
      <c r="N1646" s="16"/>
      <c r="O1646" s="16"/>
    </row>
    <row r="1647" spans="1:15" s="20" customFormat="1" ht="27">
      <c r="A1647" s="18"/>
      <c r="B1647" s="19"/>
      <c r="C1647" s="17"/>
      <c r="E1647" s="20" ph="1"/>
      <c r="F1647" s="41" ph="1"/>
      <c r="G1647" s="21"/>
      <c r="H1647" s="22"/>
      <c r="I1647" s="16"/>
      <c r="J1647" s="47"/>
      <c r="K1647" s="51"/>
      <c r="L1647" s="16"/>
      <c r="M1647" s="16"/>
      <c r="N1647" s="16"/>
      <c r="O1647" s="16"/>
    </row>
    <row r="1651" spans="1:15" s="20" customFormat="1" ht="27">
      <c r="A1651" s="18"/>
      <c r="B1651" s="19"/>
      <c r="C1651" s="17"/>
      <c r="E1651" s="20" ph="1"/>
      <c r="F1651" s="41" ph="1"/>
      <c r="G1651" s="21"/>
      <c r="H1651" s="22"/>
      <c r="I1651" s="16"/>
      <c r="J1651" s="47"/>
      <c r="K1651" s="51"/>
      <c r="L1651" s="16"/>
      <c r="M1651" s="16"/>
      <c r="N1651" s="16"/>
      <c r="O1651" s="16"/>
    </row>
    <row r="1652" spans="1:15" s="20" customFormat="1" ht="27">
      <c r="A1652" s="18"/>
      <c r="B1652" s="19"/>
      <c r="C1652" s="17"/>
      <c r="E1652" s="20" ph="1"/>
      <c r="F1652" s="41" ph="1"/>
      <c r="G1652" s="21"/>
      <c r="H1652" s="22"/>
      <c r="I1652" s="16"/>
      <c r="J1652" s="47"/>
      <c r="K1652" s="51"/>
      <c r="L1652" s="16"/>
      <c r="M1652" s="16"/>
      <c r="N1652" s="16"/>
      <c r="O1652" s="16"/>
    </row>
    <row r="1654" spans="1:15" s="20" customFormat="1" ht="27">
      <c r="A1654" s="18"/>
      <c r="B1654" s="19"/>
      <c r="C1654" s="17"/>
      <c r="E1654" s="20" ph="1"/>
      <c r="F1654" s="41" ph="1"/>
      <c r="G1654" s="21"/>
      <c r="H1654" s="22"/>
      <c r="I1654" s="16"/>
      <c r="J1654" s="47"/>
      <c r="K1654" s="51"/>
      <c r="L1654" s="16"/>
      <c r="M1654" s="16"/>
      <c r="N1654" s="16"/>
      <c r="O1654" s="16"/>
    </row>
    <row r="1655" spans="1:15" s="20" customFormat="1" ht="27">
      <c r="A1655" s="18"/>
      <c r="B1655" s="19"/>
      <c r="C1655" s="17"/>
      <c r="E1655" s="20" ph="1"/>
      <c r="F1655" s="41" ph="1"/>
      <c r="G1655" s="21"/>
      <c r="H1655" s="22"/>
      <c r="I1655" s="16"/>
      <c r="J1655" s="47"/>
      <c r="K1655" s="51"/>
      <c r="L1655" s="16"/>
      <c r="M1655" s="16"/>
      <c r="N1655" s="16"/>
      <c r="O1655" s="16"/>
    </row>
    <row r="1658" spans="1:15" s="20" customFormat="1" ht="27">
      <c r="A1658" s="18"/>
      <c r="B1658" s="19"/>
      <c r="C1658" s="17"/>
      <c r="E1658" s="20" ph="1"/>
      <c r="F1658" s="41" ph="1"/>
      <c r="G1658" s="21"/>
      <c r="H1658" s="22"/>
      <c r="I1658" s="16"/>
      <c r="J1658" s="47"/>
      <c r="K1658" s="51"/>
      <c r="L1658" s="16"/>
      <c r="M1658" s="16"/>
      <c r="N1658" s="16"/>
      <c r="O1658" s="16"/>
    </row>
    <row r="1659" spans="1:15" s="20" customFormat="1" ht="27">
      <c r="A1659" s="18"/>
      <c r="B1659" s="19"/>
      <c r="C1659" s="17"/>
      <c r="E1659" s="20" ph="1"/>
      <c r="F1659" s="41" ph="1"/>
      <c r="G1659" s="21"/>
      <c r="H1659" s="22"/>
      <c r="I1659" s="16"/>
      <c r="J1659" s="47"/>
      <c r="K1659" s="51"/>
      <c r="L1659" s="16"/>
      <c r="M1659" s="16"/>
      <c r="N1659" s="16"/>
      <c r="O1659" s="16"/>
    </row>
    <row r="1660" spans="1:15" s="20" customFormat="1" ht="27">
      <c r="A1660" s="18"/>
      <c r="B1660" s="19"/>
      <c r="C1660" s="17"/>
      <c r="E1660" s="20" ph="1"/>
      <c r="F1660" s="41" ph="1"/>
      <c r="G1660" s="21"/>
      <c r="H1660" s="22"/>
      <c r="I1660" s="16"/>
      <c r="J1660" s="47"/>
      <c r="K1660" s="51"/>
      <c r="L1660" s="16"/>
      <c r="M1660" s="16"/>
      <c r="N1660" s="16"/>
      <c r="O1660" s="16"/>
    </row>
    <row r="1661" spans="1:15" s="20" customFormat="1" ht="27">
      <c r="A1661" s="18"/>
      <c r="B1661" s="19"/>
      <c r="C1661" s="17"/>
      <c r="E1661" s="20" ph="1"/>
      <c r="F1661" s="41" ph="1"/>
      <c r="G1661" s="21"/>
      <c r="H1661" s="22"/>
      <c r="I1661" s="16"/>
      <c r="J1661" s="47"/>
      <c r="K1661" s="51"/>
      <c r="L1661" s="16"/>
      <c r="M1661" s="16"/>
      <c r="N1661" s="16"/>
      <c r="O1661" s="16"/>
    </row>
    <row r="1664" spans="1:15" s="20" customFormat="1" ht="27">
      <c r="A1664" s="18"/>
      <c r="B1664" s="19"/>
      <c r="C1664" s="17"/>
      <c r="E1664" s="20" ph="1"/>
      <c r="F1664" s="41" ph="1"/>
      <c r="G1664" s="21"/>
      <c r="H1664" s="22"/>
      <c r="I1664" s="16"/>
      <c r="J1664" s="47"/>
      <c r="K1664" s="51"/>
      <c r="L1664" s="16"/>
      <c r="M1664" s="16"/>
      <c r="N1664" s="16"/>
      <c r="O1664" s="16"/>
    </row>
    <row r="1665" spans="1:15" s="20" customFormat="1" ht="27">
      <c r="A1665" s="18"/>
      <c r="B1665" s="19"/>
      <c r="C1665" s="17"/>
      <c r="E1665" s="20" ph="1"/>
      <c r="F1665" s="41" ph="1"/>
      <c r="G1665" s="21"/>
      <c r="H1665" s="22"/>
      <c r="I1665" s="16"/>
      <c r="J1665" s="47"/>
      <c r="K1665" s="51"/>
      <c r="L1665" s="16"/>
      <c r="M1665" s="16"/>
      <c r="N1665" s="16"/>
      <c r="O1665" s="16"/>
    </row>
    <row r="1666" spans="1:15" s="20" customFormat="1" ht="27">
      <c r="A1666" s="18"/>
      <c r="B1666" s="19"/>
      <c r="C1666" s="17"/>
      <c r="E1666" s="20" ph="1"/>
      <c r="F1666" s="41" ph="1"/>
      <c r="G1666" s="21"/>
      <c r="H1666" s="22"/>
      <c r="I1666" s="16"/>
      <c r="J1666" s="47"/>
      <c r="K1666" s="51"/>
      <c r="L1666" s="16"/>
      <c r="M1666" s="16"/>
      <c r="N1666" s="16"/>
      <c r="O1666" s="16"/>
    </row>
    <row r="1669" spans="1:15" s="20" customFormat="1" ht="27">
      <c r="A1669" s="18"/>
      <c r="B1669" s="19"/>
      <c r="C1669" s="17"/>
      <c r="E1669" s="20" ph="1"/>
      <c r="F1669" s="41" ph="1"/>
      <c r="G1669" s="21"/>
      <c r="H1669" s="22"/>
      <c r="I1669" s="16"/>
      <c r="J1669" s="47"/>
      <c r="K1669" s="51"/>
      <c r="L1669" s="16"/>
      <c r="M1669" s="16"/>
      <c r="N1669" s="16"/>
      <c r="O1669" s="16"/>
    </row>
    <row r="1670" spans="1:15" s="20" customFormat="1" ht="27">
      <c r="A1670" s="18"/>
      <c r="B1670" s="19"/>
      <c r="C1670" s="17"/>
      <c r="E1670" s="20" ph="1"/>
      <c r="F1670" s="41" ph="1"/>
      <c r="G1670" s="21"/>
      <c r="H1670" s="22"/>
      <c r="I1670" s="16"/>
      <c r="J1670" s="47"/>
      <c r="K1670" s="51"/>
      <c r="L1670" s="16"/>
      <c r="M1670" s="16"/>
      <c r="N1670" s="16"/>
      <c r="O1670" s="16"/>
    </row>
    <row r="1672" spans="1:15" s="20" customFormat="1" ht="27">
      <c r="A1672" s="18"/>
      <c r="B1672" s="19"/>
      <c r="C1672" s="17"/>
      <c r="E1672" s="20" ph="1"/>
      <c r="F1672" s="41" ph="1"/>
      <c r="G1672" s="21"/>
      <c r="H1672" s="22"/>
      <c r="I1672" s="16"/>
      <c r="J1672" s="47"/>
      <c r="K1672" s="51"/>
      <c r="L1672" s="16"/>
      <c r="M1672" s="16"/>
      <c r="N1672" s="16"/>
      <c r="O1672" s="16"/>
    </row>
    <row r="1673" spans="1:15" s="20" customFormat="1" ht="27">
      <c r="A1673" s="18"/>
      <c r="B1673" s="19"/>
      <c r="C1673" s="17"/>
      <c r="E1673" s="20" ph="1"/>
      <c r="F1673" s="41" ph="1"/>
      <c r="G1673" s="21"/>
      <c r="H1673" s="22"/>
      <c r="I1673" s="16"/>
      <c r="J1673" s="47"/>
      <c r="K1673" s="51"/>
      <c r="L1673" s="16"/>
      <c r="M1673" s="16"/>
      <c r="N1673" s="16"/>
      <c r="O1673" s="16"/>
    </row>
    <row r="1676" spans="1:15" s="20" customFormat="1" ht="27">
      <c r="A1676" s="18"/>
      <c r="B1676" s="19"/>
      <c r="C1676" s="17"/>
      <c r="E1676" s="20" ph="1"/>
      <c r="F1676" s="41" ph="1"/>
      <c r="G1676" s="21"/>
      <c r="H1676" s="22"/>
      <c r="I1676" s="16"/>
      <c r="J1676" s="47"/>
      <c r="K1676" s="51"/>
      <c r="L1676" s="16"/>
      <c r="M1676" s="16"/>
      <c r="N1676" s="16"/>
      <c r="O1676" s="16"/>
    </row>
    <row r="1677" spans="1:15" s="20" customFormat="1" ht="27">
      <c r="A1677" s="18"/>
      <c r="B1677" s="19"/>
      <c r="C1677" s="17"/>
      <c r="E1677" s="20" ph="1"/>
      <c r="F1677" s="41" ph="1"/>
      <c r="G1677" s="21"/>
      <c r="H1677" s="22"/>
      <c r="I1677" s="16"/>
      <c r="J1677" s="47"/>
      <c r="K1677" s="51"/>
      <c r="L1677" s="16"/>
      <c r="M1677" s="16"/>
      <c r="N1677" s="16"/>
      <c r="O1677" s="16"/>
    </row>
    <row r="1678" spans="1:15" s="20" customFormat="1" ht="27">
      <c r="A1678" s="18"/>
      <c r="B1678" s="19"/>
      <c r="C1678" s="17"/>
      <c r="E1678" s="20" ph="1"/>
      <c r="F1678" s="41" ph="1"/>
      <c r="G1678" s="21"/>
      <c r="H1678" s="22"/>
      <c r="I1678" s="16"/>
      <c r="J1678" s="47"/>
      <c r="K1678" s="51"/>
      <c r="L1678" s="16"/>
      <c r="M1678" s="16"/>
      <c r="N1678" s="16"/>
      <c r="O1678" s="16"/>
    </row>
    <row r="1679" spans="1:15" s="20" customFormat="1" ht="27">
      <c r="A1679" s="18"/>
      <c r="B1679" s="19"/>
      <c r="C1679" s="17"/>
      <c r="E1679" s="20" ph="1"/>
      <c r="F1679" s="41" ph="1"/>
      <c r="G1679" s="21"/>
      <c r="H1679" s="22"/>
      <c r="I1679" s="16"/>
      <c r="J1679" s="47"/>
      <c r="K1679" s="51"/>
      <c r="L1679" s="16"/>
      <c r="M1679" s="16"/>
      <c r="N1679" s="16"/>
      <c r="O1679" s="16"/>
    </row>
    <row r="1682" spans="1:15" s="20" customFormat="1" ht="27">
      <c r="A1682" s="18"/>
      <c r="B1682" s="19"/>
      <c r="C1682" s="17"/>
      <c r="E1682" s="20" ph="1"/>
      <c r="F1682" s="41" ph="1"/>
      <c r="G1682" s="21"/>
      <c r="H1682" s="22"/>
      <c r="I1682" s="16"/>
      <c r="J1682" s="47"/>
      <c r="K1682" s="51"/>
      <c r="L1682" s="16"/>
      <c r="M1682" s="16"/>
      <c r="N1682" s="16"/>
      <c r="O1682" s="16"/>
    </row>
    <row r="1683" spans="1:15" s="20" customFormat="1" ht="27">
      <c r="A1683" s="18"/>
      <c r="B1683" s="19"/>
      <c r="C1683" s="17"/>
      <c r="E1683" s="20" ph="1"/>
      <c r="F1683" s="41" ph="1"/>
      <c r="G1683" s="21"/>
      <c r="H1683" s="22"/>
      <c r="I1683" s="16"/>
      <c r="J1683" s="47"/>
      <c r="K1683" s="51"/>
      <c r="L1683" s="16"/>
      <c r="M1683" s="16"/>
      <c r="N1683" s="16"/>
      <c r="O1683" s="16"/>
    </row>
    <row r="1684" spans="1:15" s="20" customFormat="1" ht="27">
      <c r="A1684" s="18"/>
      <c r="B1684" s="19"/>
      <c r="C1684" s="17"/>
      <c r="E1684" s="20" ph="1"/>
      <c r="F1684" s="41" ph="1"/>
      <c r="G1684" s="21"/>
      <c r="H1684" s="22"/>
      <c r="I1684" s="16"/>
      <c r="J1684" s="47"/>
      <c r="K1684" s="51"/>
      <c r="L1684" s="16"/>
      <c r="M1684" s="16"/>
      <c r="N1684" s="16"/>
      <c r="O1684" s="16"/>
    </row>
    <row r="1686" spans="1:15" s="20" customFormat="1" ht="27">
      <c r="A1686" s="18"/>
      <c r="B1686" s="19"/>
      <c r="C1686" s="17"/>
      <c r="E1686" s="20" ph="1"/>
      <c r="F1686" s="41" ph="1"/>
      <c r="G1686" s="21"/>
      <c r="H1686" s="22"/>
      <c r="I1686" s="16"/>
      <c r="J1686" s="47"/>
      <c r="K1686" s="51"/>
      <c r="L1686" s="16"/>
      <c r="M1686" s="16"/>
      <c r="N1686" s="16"/>
      <c r="O1686" s="16"/>
    </row>
    <row r="1687" spans="1:15" s="20" customFormat="1" ht="27">
      <c r="A1687" s="18"/>
      <c r="B1687" s="19"/>
      <c r="C1687" s="17"/>
      <c r="E1687" s="20" ph="1"/>
      <c r="F1687" s="41" ph="1"/>
      <c r="G1687" s="21"/>
      <c r="H1687" s="22"/>
      <c r="I1687" s="16"/>
      <c r="J1687" s="47"/>
      <c r="K1687" s="51"/>
      <c r="L1687" s="16"/>
      <c r="M1687" s="16"/>
      <c r="N1687" s="16"/>
      <c r="O1687" s="16"/>
    </row>
    <row r="1688" spans="1:15" s="20" customFormat="1" ht="27">
      <c r="A1688" s="18"/>
      <c r="B1688" s="19"/>
      <c r="C1688" s="17"/>
      <c r="E1688" s="20" ph="1"/>
      <c r="F1688" s="41" ph="1"/>
      <c r="G1688" s="21"/>
      <c r="H1688" s="22"/>
      <c r="I1688" s="16"/>
      <c r="J1688" s="47"/>
      <c r="K1688" s="51"/>
      <c r="L1688" s="16"/>
      <c r="M1688" s="16"/>
      <c r="N1688" s="16"/>
      <c r="O1688" s="16"/>
    </row>
    <row r="1689" spans="1:15" s="20" customFormat="1" ht="27">
      <c r="A1689" s="18"/>
      <c r="B1689" s="19"/>
      <c r="C1689" s="17"/>
      <c r="E1689" s="20" ph="1"/>
      <c r="F1689" s="41" ph="1"/>
      <c r="G1689" s="21"/>
      <c r="H1689" s="22"/>
      <c r="I1689" s="16"/>
      <c r="J1689" s="47"/>
      <c r="K1689" s="51"/>
      <c r="L1689" s="16"/>
      <c r="M1689" s="16"/>
      <c r="N1689" s="16"/>
      <c r="O1689" s="16"/>
    </row>
    <row r="1692" spans="1:15" s="20" customFormat="1" ht="27">
      <c r="A1692" s="18"/>
      <c r="B1692" s="19"/>
      <c r="C1692" s="17"/>
      <c r="E1692" s="20" ph="1"/>
      <c r="F1692" s="41" ph="1"/>
      <c r="G1692" s="21"/>
      <c r="H1692" s="22"/>
      <c r="I1692" s="16"/>
      <c r="J1692" s="47"/>
      <c r="K1692" s="51"/>
      <c r="L1692" s="16"/>
      <c r="M1692" s="16"/>
      <c r="N1692" s="16"/>
      <c r="O1692" s="16"/>
    </row>
    <row r="1694" spans="1:15" s="20" customFormat="1" ht="27">
      <c r="A1694" s="18"/>
      <c r="B1694" s="19"/>
      <c r="C1694" s="17"/>
      <c r="E1694" s="20" ph="1"/>
      <c r="F1694" s="41" ph="1"/>
      <c r="G1694" s="21"/>
      <c r="H1694" s="22"/>
      <c r="I1694" s="16"/>
      <c r="J1694" s="47"/>
      <c r="K1694" s="51"/>
      <c r="L1694" s="16"/>
      <c r="M1694" s="16"/>
      <c r="N1694" s="16"/>
      <c r="O1694" s="16"/>
    </row>
    <row r="1695" spans="1:15" s="20" customFormat="1" ht="27">
      <c r="A1695" s="18"/>
      <c r="B1695" s="19"/>
      <c r="C1695" s="17"/>
      <c r="E1695" s="20" ph="1"/>
      <c r="F1695" s="41" ph="1"/>
      <c r="G1695" s="21"/>
      <c r="H1695" s="22"/>
      <c r="I1695" s="16"/>
      <c r="J1695" s="47"/>
      <c r="K1695" s="51"/>
      <c r="L1695" s="16"/>
      <c r="M1695" s="16"/>
      <c r="N1695" s="16"/>
      <c r="O1695" s="16"/>
    </row>
    <row r="1697" spans="1:15" s="20" customFormat="1" ht="27">
      <c r="A1697" s="18"/>
      <c r="B1697" s="19"/>
      <c r="C1697" s="17"/>
      <c r="E1697" s="20" ph="1"/>
      <c r="F1697" s="41" ph="1"/>
      <c r="G1697" s="21"/>
      <c r="H1697" s="22"/>
      <c r="I1697" s="16"/>
      <c r="J1697" s="47"/>
      <c r="K1697" s="51"/>
      <c r="L1697" s="16"/>
      <c r="M1697" s="16"/>
      <c r="N1697" s="16"/>
      <c r="O1697" s="16"/>
    </row>
    <row r="1701" spans="1:15" s="20" customFormat="1" ht="27">
      <c r="A1701" s="18"/>
      <c r="B1701" s="19"/>
      <c r="C1701" s="17"/>
      <c r="E1701" s="20" ph="1"/>
      <c r="F1701" s="41" ph="1"/>
      <c r="G1701" s="21"/>
      <c r="H1701" s="22"/>
      <c r="I1701" s="16"/>
      <c r="J1701" s="47"/>
      <c r="K1701" s="51"/>
      <c r="L1701" s="16"/>
      <c r="M1701" s="16"/>
      <c r="N1701" s="16"/>
      <c r="O1701" s="16"/>
    </row>
    <row r="1702" spans="1:15" s="20" customFormat="1" ht="27">
      <c r="A1702" s="18"/>
      <c r="B1702" s="19"/>
      <c r="C1702" s="17"/>
      <c r="E1702" s="20" ph="1"/>
      <c r="F1702" s="41" ph="1"/>
      <c r="G1702" s="21"/>
      <c r="H1702" s="22"/>
      <c r="I1702" s="16"/>
      <c r="J1702" s="47"/>
      <c r="K1702" s="51"/>
      <c r="L1702" s="16"/>
      <c r="M1702" s="16"/>
      <c r="N1702" s="16"/>
      <c r="O1702" s="16"/>
    </row>
    <row r="1704" spans="1:15" s="20" customFormat="1" ht="27">
      <c r="A1704" s="18"/>
      <c r="B1704" s="19"/>
      <c r="C1704" s="17"/>
      <c r="E1704" s="20" ph="1"/>
      <c r="F1704" s="41" ph="1"/>
      <c r="G1704" s="21"/>
      <c r="H1704" s="22"/>
      <c r="I1704" s="16"/>
      <c r="J1704" s="47"/>
      <c r="K1704" s="51"/>
      <c r="L1704" s="16"/>
      <c r="M1704" s="16"/>
      <c r="N1704" s="16"/>
      <c r="O1704" s="16"/>
    </row>
    <row r="1706" spans="1:15" s="20" customFormat="1" ht="27">
      <c r="A1706" s="18"/>
      <c r="B1706" s="19"/>
      <c r="C1706" s="17"/>
      <c r="E1706" s="20" ph="1"/>
      <c r="F1706" s="41" ph="1"/>
      <c r="G1706" s="21"/>
      <c r="H1706" s="22"/>
      <c r="I1706" s="16"/>
      <c r="J1706" s="47"/>
      <c r="K1706" s="51"/>
      <c r="L1706" s="16"/>
      <c r="M1706" s="16"/>
      <c r="N1706" s="16"/>
      <c r="O1706" s="16"/>
    </row>
    <row r="1708" spans="1:15" s="20" customFormat="1" ht="27">
      <c r="A1708" s="18"/>
      <c r="B1708" s="19"/>
      <c r="C1708" s="17"/>
      <c r="E1708" s="20" ph="1"/>
      <c r="F1708" s="41" ph="1"/>
      <c r="G1708" s="21"/>
      <c r="H1708" s="22"/>
      <c r="I1708" s="16"/>
      <c r="J1708" s="47"/>
      <c r="K1708" s="51"/>
      <c r="L1708" s="16"/>
      <c r="M1708" s="16"/>
      <c r="N1708" s="16"/>
      <c r="O1708" s="16"/>
    </row>
    <row r="1713" spans="1:15" s="20" customFormat="1" ht="27">
      <c r="A1713" s="18"/>
      <c r="B1713" s="19"/>
      <c r="C1713" s="17"/>
      <c r="E1713" s="20" ph="1"/>
      <c r="F1713" s="41" ph="1"/>
      <c r="G1713" s="21"/>
      <c r="H1713" s="22"/>
      <c r="I1713" s="16"/>
      <c r="J1713" s="47"/>
      <c r="K1713" s="51"/>
      <c r="L1713" s="16"/>
      <c r="M1713" s="16"/>
      <c r="N1713" s="16"/>
      <c r="O1713" s="16"/>
    </row>
    <row r="1714" spans="1:15" s="20" customFormat="1" ht="27">
      <c r="A1714" s="18"/>
      <c r="B1714" s="19"/>
      <c r="C1714" s="17"/>
      <c r="E1714" s="20" ph="1"/>
      <c r="F1714" s="41" ph="1"/>
      <c r="G1714" s="21"/>
      <c r="H1714" s="22"/>
      <c r="I1714" s="16"/>
      <c r="J1714" s="47"/>
      <c r="K1714" s="51"/>
      <c r="L1714" s="16"/>
      <c r="M1714" s="16"/>
      <c r="N1714" s="16"/>
      <c r="O1714" s="16"/>
    </row>
    <row r="1716" spans="1:15" s="20" customFormat="1" ht="27">
      <c r="A1716" s="18"/>
      <c r="B1716" s="19"/>
      <c r="C1716" s="17"/>
      <c r="E1716" s="20" ph="1"/>
      <c r="F1716" s="41" ph="1"/>
      <c r="G1716" s="21"/>
      <c r="H1716" s="22"/>
      <c r="I1716" s="16"/>
      <c r="J1716" s="47"/>
      <c r="K1716" s="51"/>
      <c r="L1716" s="16"/>
      <c r="M1716" s="16"/>
      <c r="N1716" s="16"/>
      <c r="O1716" s="16"/>
    </row>
    <row r="1717" spans="1:15" s="20" customFormat="1" ht="27">
      <c r="A1717" s="18"/>
      <c r="B1717" s="19"/>
      <c r="C1717" s="17"/>
      <c r="E1717" s="20" ph="1"/>
      <c r="F1717" s="41" ph="1"/>
      <c r="G1717" s="21"/>
      <c r="H1717" s="22"/>
      <c r="I1717" s="16"/>
      <c r="J1717" s="47"/>
      <c r="K1717" s="51"/>
      <c r="L1717" s="16"/>
      <c r="M1717" s="16"/>
      <c r="N1717" s="16"/>
      <c r="O1717" s="16"/>
    </row>
    <row r="1718" spans="1:15" s="20" customFormat="1" ht="27">
      <c r="A1718" s="18"/>
      <c r="B1718" s="19"/>
      <c r="C1718" s="17"/>
      <c r="E1718" s="20" ph="1"/>
      <c r="F1718" s="41" ph="1"/>
      <c r="G1718" s="21"/>
      <c r="H1718" s="22"/>
      <c r="I1718" s="16"/>
      <c r="J1718" s="47"/>
      <c r="K1718" s="51"/>
      <c r="L1718" s="16"/>
      <c r="M1718" s="16"/>
      <c r="N1718" s="16"/>
      <c r="O1718" s="16"/>
    </row>
    <row r="1720" spans="1:15" s="20" customFormat="1" ht="27">
      <c r="A1720" s="18"/>
      <c r="B1720" s="19"/>
      <c r="C1720" s="17"/>
      <c r="E1720" s="20" ph="1"/>
      <c r="F1720" s="41" ph="1"/>
      <c r="G1720" s="21"/>
      <c r="H1720" s="22"/>
      <c r="I1720" s="16"/>
      <c r="J1720" s="47"/>
      <c r="K1720" s="51"/>
      <c r="L1720" s="16"/>
      <c r="M1720" s="16"/>
      <c r="N1720" s="16"/>
      <c r="O1720" s="16"/>
    </row>
    <row r="1722" spans="1:15" s="20" customFormat="1" ht="27">
      <c r="A1722" s="18"/>
      <c r="B1722" s="19"/>
      <c r="C1722" s="17"/>
      <c r="E1722" s="20" ph="1"/>
      <c r="F1722" s="41" ph="1"/>
      <c r="G1722" s="21"/>
      <c r="H1722" s="22"/>
      <c r="I1722" s="16"/>
      <c r="J1722" s="47"/>
      <c r="K1722" s="51"/>
      <c r="L1722" s="16"/>
      <c r="M1722" s="16"/>
      <c r="N1722" s="16"/>
      <c r="O1722" s="16"/>
    </row>
    <row r="1724" spans="1:15" s="20" customFormat="1" ht="27">
      <c r="A1724" s="18"/>
      <c r="B1724" s="19"/>
      <c r="C1724" s="17"/>
      <c r="E1724" s="20" ph="1"/>
      <c r="F1724" s="41" ph="1"/>
      <c r="G1724" s="21"/>
      <c r="H1724" s="22"/>
      <c r="I1724" s="16"/>
      <c r="J1724" s="47"/>
      <c r="K1724" s="51"/>
      <c r="L1724" s="16"/>
      <c r="M1724" s="16"/>
      <c r="N1724" s="16"/>
      <c r="O1724" s="16"/>
    </row>
    <row r="1729" spans="1:15" s="20" customFormat="1" ht="27">
      <c r="A1729" s="18"/>
      <c r="B1729" s="19"/>
      <c r="C1729" s="17"/>
      <c r="E1729" s="20" ph="1"/>
      <c r="F1729" s="41" ph="1"/>
      <c r="G1729" s="21"/>
      <c r="H1729" s="22"/>
      <c r="I1729" s="16"/>
      <c r="J1729" s="47"/>
      <c r="K1729" s="51"/>
      <c r="L1729" s="16"/>
      <c r="M1729" s="16"/>
      <c r="N1729" s="16"/>
      <c r="O1729" s="16"/>
    </row>
    <row r="1730" spans="1:15" s="20" customFormat="1" ht="27">
      <c r="A1730" s="18"/>
      <c r="B1730" s="19"/>
      <c r="C1730" s="17"/>
      <c r="E1730" s="20" ph="1"/>
      <c r="F1730" s="41" ph="1"/>
      <c r="G1730" s="21"/>
      <c r="H1730" s="22"/>
      <c r="I1730" s="16"/>
      <c r="J1730" s="47"/>
      <c r="K1730" s="51"/>
      <c r="L1730" s="16"/>
      <c r="M1730" s="16"/>
      <c r="N1730" s="16"/>
      <c r="O1730" s="16"/>
    </row>
    <row r="1732" spans="1:15" s="20" customFormat="1" ht="27">
      <c r="A1732" s="18"/>
      <c r="B1732" s="19"/>
      <c r="C1732" s="17"/>
      <c r="E1732" s="20" ph="1"/>
      <c r="F1732" s="41" ph="1"/>
      <c r="G1732" s="21"/>
      <c r="H1732" s="22"/>
      <c r="I1732" s="16"/>
      <c r="J1732" s="47"/>
      <c r="K1732" s="51"/>
      <c r="L1732" s="16"/>
      <c r="M1732" s="16"/>
      <c r="N1732" s="16"/>
      <c r="O1732" s="16"/>
    </row>
    <row r="1736" spans="1:15" s="20" customFormat="1" ht="27">
      <c r="A1736" s="18"/>
      <c r="B1736" s="19"/>
      <c r="C1736" s="17"/>
      <c r="E1736" s="20" ph="1"/>
      <c r="F1736" s="41" ph="1"/>
      <c r="G1736" s="21"/>
      <c r="H1736" s="22"/>
      <c r="I1736" s="16"/>
      <c r="J1736" s="47"/>
      <c r="K1736" s="51"/>
      <c r="L1736" s="16"/>
      <c r="M1736" s="16"/>
      <c r="N1736" s="16"/>
      <c r="O1736" s="16"/>
    </row>
    <row r="1737" spans="1:15" s="20" customFormat="1" ht="27">
      <c r="A1737" s="18"/>
      <c r="B1737" s="19"/>
      <c r="C1737" s="17"/>
      <c r="E1737" s="20" ph="1"/>
      <c r="F1737" s="41" ph="1"/>
      <c r="G1737" s="21"/>
      <c r="H1737" s="22"/>
      <c r="I1737" s="16"/>
      <c r="J1737" s="47"/>
      <c r="K1737" s="51"/>
      <c r="L1737" s="16"/>
      <c r="M1737" s="16"/>
      <c r="N1737" s="16"/>
      <c r="O1737" s="16"/>
    </row>
    <row r="1738" spans="1:15" s="20" customFormat="1" ht="27">
      <c r="A1738" s="18"/>
      <c r="B1738" s="19"/>
      <c r="C1738" s="17"/>
      <c r="E1738" s="20" ph="1"/>
      <c r="F1738" s="41" ph="1"/>
      <c r="G1738" s="21"/>
      <c r="H1738" s="22"/>
      <c r="I1738" s="16"/>
      <c r="J1738" s="47"/>
      <c r="K1738" s="51"/>
      <c r="L1738" s="16"/>
      <c r="M1738" s="16"/>
      <c r="N1738" s="16"/>
      <c r="O1738" s="16"/>
    </row>
    <row r="1740" spans="1:15" s="20" customFormat="1" ht="27">
      <c r="A1740" s="18"/>
      <c r="B1740" s="19"/>
      <c r="C1740" s="17"/>
      <c r="E1740" s="20" ph="1"/>
      <c r="F1740" s="41" ph="1"/>
      <c r="G1740" s="21"/>
      <c r="H1740" s="22"/>
      <c r="I1740" s="16"/>
      <c r="J1740" s="47"/>
      <c r="K1740" s="51"/>
      <c r="L1740" s="16"/>
      <c r="M1740" s="16"/>
      <c r="N1740" s="16"/>
      <c r="O1740" s="16"/>
    </row>
    <row r="1745" spans="1:15" s="20" customFormat="1" ht="27">
      <c r="A1745" s="18"/>
      <c r="B1745" s="19"/>
      <c r="C1745" s="17"/>
      <c r="E1745" s="20" ph="1"/>
      <c r="F1745" s="41" ph="1"/>
      <c r="G1745" s="21"/>
      <c r="H1745" s="22"/>
      <c r="I1745" s="16"/>
      <c r="J1745" s="47"/>
      <c r="K1745" s="51"/>
      <c r="L1745" s="16"/>
      <c r="M1745" s="16"/>
      <c r="N1745" s="16"/>
      <c r="O1745" s="16"/>
    </row>
    <row r="1746" spans="1:15" s="20" customFormat="1" ht="27">
      <c r="A1746" s="18"/>
      <c r="B1746" s="19"/>
      <c r="C1746" s="17"/>
      <c r="E1746" s="20" ph="1"/>
      <c r="F1746" s="41" ph="1"/>
      <c r="G1746" s="21"/>
      <c r="H1746" s="22"/>
      <c r="I1746" s="16"/>
      <c r="J1746" s="47"/>
      <c r="K1746" s="51"/>
      <c r="L1746" s="16"/>
      <c r="M1746" s="16"/>
      <c r="N1746" s="16"/>
      <c r="O1746" s="16"/>
    </row>
    <row r="1748" spans="1:15" s="20" customFormat="1" ht="27">
      <c r="A1748" s="18"/>
      <c r="B1748" s="19"/>
      <c r="C1748" s="17"/>
      <c r="E1748" s="20" ph="1"/>
      <c r="F1748" s="41" ph="1"/>
      <c r="G1748" s="21"/>
      <c r="H1748" s="22"/>
      <c r="I1748" s="16"/>
      <c r="J1748" s="47"/>
      <c r="K1748" s="51"/>
      <c r="L1748" s="16"/>
      <c r="M1748" s="16"/>
      <c r="N1748" s="16"/>
      <c r="O1748" s="16"/>
    </row>
    <row r="1752" spans="1:15" s="20" customFormat="1" ht="27">
      <c r="A1752" s="18"/>
      <c r="B1752" s="19"/>
      <c r="C1752" s="17"/>
      <c r="E1752" s="20" ph="1"/>
      <c r="F1752" s="41" ph="1"/>
      <c r="G1752" s="21"/>
      <c r="H1752" s="22"/>
      <c r="I1752" s="16"/>
      <c r="J1752" s="47"/>
      <c r="K1752" s="51"/>
      <c r="L1752" s="16"/>
      <c r="M1752" s="16"/>
      <c r="N1752" s="16"/>
      <c r="O1752" s="16"/>
    </row>
    <row r="1753" spans="1:15" s="20" customFormat="1" ht="27">
      <c r="A1753" s="18"/>
      <c r="B1753" s="19"/>
      <c r="C1753" s="17"/>
      <c r="E1753" s="20" ph="1"/>
      <c r="F1753" s="41" ph="1"/>
      <c r="G1753" s="21"/>
      <c r="H1753" s="22"/>
      <c r="I1753" s="16"/>
      <c r="J1753" s="47"/>
      <c r="K1753" s="51"/>
      <c r="L1753" s="16"/>
      <c r="M1753" s="16"/>
      <c r="N1753" s="16"/>
      <c r="O1753" s="16"/>
    </row>
    <row r="1754" spans="1:15" s="20" customFormat="1" ht="27">
      <c r="A1754" s="18"/>
      <c r="B1754" s="19"/>
      <c r="C1754" s="17"/>
      <c r="E1754" s="20" ph="1"/>
      <c r="F1754" s="41" ph="1"/>
      <c r="G1754" s="21"/>
      <c r="H1754" s="22"/>
      <c r="I1754" s="16"/>
      <c r="J1754" s="47"/>
      <c r="K1754" s="51"/>
      <c r="L1754" s="16"/>
      <c r="M1754" s="16"/>
      <c r="N1754" s="16"/>
      <c r="O1754" s="16"/>
    </row>
    <row r="1755" spans="1:15" s="20" customFormat="1" ht="27">
      <c r="A1755" s="18"/>
      <c r="B1755" s="19"/>
      <c r="C1755" s="17"/>
      <c r="E1755" s="20" ph="1"/>
      <c r="F1755" s="41" ph="1"/>
      <c r="G1755" s="21"/>
      <c r="H1755" s="22"/>
      <c r="I1755" s="16"/>
      <c r="J1755" s="47"/>
      <c r="K1755" s="51"/>
      <c r="L1755" s="16"/>
      <c r="M1755" s="16"/>
      <c r="N1755" s="16"/>
      <c r="O1755" s="16"/>
    </row>
    <row r="1757" spans="1:15" s="20" customFormat="1" ht="27">
      <c r="A1757" s="18"/>
      <c r="B1757" s="19"/>
      <c r="C1757" s="17"/>
      <c r="E1757" s="20" ph="1"/>
      <c r="F1757" s="41" ph="1"/>
      <c r="G1757" s="21"/>
      <c r="H1757" s="22"/>
      <c r="I1757" s="16"/>
      <c r="J1757" s="47"/>
      <c r="K1757" s="51"/>
      <c r="L1757" s="16"/>
      <c r="M1757" s="16"/>
      <c r="N1757" s="16"/>
      <c r="O1757" s="16"/>
    </row>
    <row r="1762" spans="1:15" s="20" customFormat="1" ht="27">
      <c r="A1762" s="18"/>
      <c r="B1762" s="19"/>
      <c r="C1762" s="17"/>
      <c r="E1762" s="20" ph="1"/>
      <c r="F1762" s="41" ph="1"/>
      <c r="G1762" s="21"/>
      <c r="H1762" s="22"/>
      <c r="I1762" s="16"/>
      <c r="J1762" s="47"/>
      <c r="K1762" s="51"/>
      <c r="L1762" s="16"/>
      <c r="M1762" s="16"/>
      <c r="N1762" s="16"/>
      <c r="O1762" s="16"/>
    </row>
    <row r="1763" spans="1:15" s="20" customFormat="1" ht="27">
      <c r="A1763" s="18"/>
      <c r="B1763" s="19"/>
      <c r="C1763" s="17"/>
      <c r="E1763" s="20" ph="1"/>
      <c r="F1763" s="41" ph="1"/>
      <c r="G1763" s="21"/>
      <c r="H1763" s="22"/>
      <c r="I1763" s="16"/>
      <c r="J1763" s="47"/>
      <c r="K1763" s="51"/>
      <c r="L1763" s="16"/>
      <c r="M1763" s="16"/>
      <c r="N1763" s="16"/>
      <c r="O1763" s="16"/>
    </row>
    <row r="1765" spans="1:15" s="20" customFormat="1" ht="27">
      <c r="A1765" s="18"/>
      <c r="B1765" s="19"/>
      <c r="C1765" s="17"/>
      <c r="E1765" s="20" ph="1"/>
      <c r="F1765" s="41" ph="1"/>
      <c r="G1765" s="21"/>
      <c r="H1765" s="22"/>
      <c r="I1765" s="16"/>
      <c r="J1765" s="47"/>
      <c r="K1765" s="51"/>
      <c r="L1765" s="16"/>
      <c r="M1765" s="16"/>
      <c r="N1765" s="16"/>
      <c r="O1765" s="16"/>
    </row>
    <row r="1769" spans="1:15" s="20" customFormat="1" ht="27">
      <c r="A1769" s="18"/>
      <c r="B1769" s="19"/>
      <c r="C1769" s="17"/>
      <c r="E1769" s="20" ph="1"/>
      <c r="F1769" s="41" ph="1"/>
      <c r="G1769" s="21"/>
      <c r="H1769" s="22"/>
      <c r="I1769" s="16"/>
      <c r="J1769" s="47"/>
      <c r="K1769" s="51"/>
      <c r="L1769" s="16"/>
      <c r="M1769" s="16"/>
      <c r="N1769" s="16"/>
      <c r="O1769" s="16"/>
    </row>
    <row r="1770" spans="1:15" s="20" customFormat="1" ht="27">
      <c r="A1770" s="18"/>
      <c r="B1770" s="19"/>
      <c r="C1770" s="17"/>
      <c r="E1770" s="20" ph="1"/>
      <c r="F1770" s="41" ph="1"/>
      <c r="G1770" s="21"/>
      <c r="H1770" s="22"/>
      <c r="I1770" s="16"/>
      <c r="J1770" s="47"/>
      <c r="K1770" s="51"/>
      <c r="L1770" s="16"/>
      <c r="M1770" s="16"/>
      <c r="N1770" s="16"/>
      <c r="O1770" s="16"/>
    </row>
    <row r="1776" spans="1:15" s="20" customFormat="1" ht="27">
      <c r="A1776" s="18"/>
      <c r="B1776" s="19"/>
      <c r="C1776" s="17"/>
      <c r="E1776" s="20" ph="1"/>
      <c r="F1776" s="41" ph="1"/>
      <c r="G1776" s="21"/>
      <c r="H1776" s="22"/>
      <c r="I1776" s="16"/>
      <c r="J1776" s="47"/>
      <c r="K1776" s="51"/>
      <c r="L1776" s="16"/>
      <c r="M1776" s="16"/>
      <c r="N1776" s="16"/>
      <c r="O1776" s="16"/>
    </row>
    <row r="1778" spans="1:15" s="20" customFormat="1" ht="27">
      <c r="A1778" s="18"/>
      <c r="B1778" s="19"/>
      <c r="C1778" s="17"/>
      <c r="E1778" s="20" ph="1"/>
      <c r="F1778" s="41" ph="1"/>
      <c r="G1778" s="21"/>
      <c r="H1778" s="22"/>
      <c r="I1778" s="16"/>
      <c r="J1778" s="47"/>
      <c r="K1778" s="51"/>
      <c r="L1778" s="16"/>
      <c r="M1778" s="16"/>
      <c r="N1778" s="16"/>
      <c r="O1778" s="16"/>
    </row>
    <row r="1781" spans="1:15" s="20" customFormat="1" ht="27">
      <c r="A1781" s="18"/>
      <c r="B1781" s="19"/>
      <c r="C1781" s="17"/>
      <c r="E1781" s="20" ph="1"/>
      <c r="F1781" s="41" ph="1"/>
      <c r="G1781" s="21"/>
      <c r="H1781" s="22"/>
      <c r="I1781" s="16"/>
      <c r="J1781" s="47"/>
      <c r="K1781" s="51"/>
      <c r="L1781" s="16"/>
      <c r="M1781" s="16"/>
      <c r="N1781" s="16"/>
      <c r="O1781" s="16"/>
    </row>
    <row r="1789" spans="1:15" s="20" customFormat="1" ht="27">
      <c r="A1789" s="18"/>
      <c r="B1789" s="19"/>
      <c r="C1789" s="17"/>
      <c r="E1789" s="20" ph="1"/>
      <c r="F1789" s="41" ph="1"/>
      <c r="G1789" s="21"/>
      <c r="H1789" s="22"/>
      <c r="I1789" s="16"/>
      <c r="J1789" s="47"/>
      <c r="K1789" s="51"/>
      <c r="L1789" s="16"/>
      <c r="M1789" s="16"/>
      <c r="N1789" s="16"/>
      <c r="O1789" s="16"/>
    </row>
    <row r="1791" spans="1:15" s="20" customFormat="1" ht="27">
      <c r="A1791" s="18"/>
      <c r="B1791" s="19"/>
      <c r="C1791" s="17"/>
      <c r="E1791" s="20" ph="1"/>
      <c r="F1791" s="41" ph="1"/>
      <c r="G1791" s="21"/>
      <c r="H1791" s="22"/>
      <c r="I1791" s="16"/>
      <c r="J1791" s="47"/>
      <c r="K1791" s="51"/>
      <c r="L1791" s="16"/>
      <c r="M1791" s="16"/>
      <c r="N1791" s="16"/>
      <c r="O1791" s="16"/>
    </row>
    <row r="1792" spans="1:15" s="20" customFormat="1" ht="27">
      <c r="A1792" s="18"/>
      <c r="B1792" s="19"/>
      <c r="C1792" s="17"/>
      <c r="E1792" s="20" ph="1"/>
      <c r="F1792" s="41" ph="1"/>
      <c r="G1792" s="21"/>
      <c r="H1792" s="22"/>
      <c r="I1792" s="16"/>
      <c r="J1792" s="47"/>
      <c r="K1792" s="51"/>
      <c r="L1792" s="16"/>
      <c r="M1792" s="16"/>
      <c r="N1792" s="16"/>
      <c r="O1792" s="16"/>
    </row>
    <row r="1794" spans="1:15" s="20" customFormat="1" ht="27">
      <c r="A1794" s="18"/>
      <c r="B1794" s="19"/>
      <c r="C1794" s="17"/>
      <c r="E1794" s="20" ph="1"/>
      <c r="F1794" s="41" ph="1"/>
      <c r="G1794" s="21"/>
      <c r="H1794" s="22"/>
      <c r="I1794" s="16"/>
      <c r="J1794" s="47"/>
      <c r="K1794" s="51"/>
      <c r="L1794" s="16"/>
      <c r="M1794" s="16"/>
      <c r="N1794" s="16"/>
      <c r="O1794" s="16"/>
    </row>
    <row r="1797" spans="1:15" s="20" customFormat="1" ht="27">
      <c r="A1797" s="18"/>
      <c r="B1797" s="19"/>
      <c r="C1797" s="17"/>
      <c r="E1797" s="20" ph="1"/>
      <c r="F1797" s="41" ph="1"/>
      <c r="G1797" s="21"/>
      <c r="H1797" s="22"/>
      <c r="I1797" s="16"/>
      <c r="J1797" s="47"/>
      <c r="K1797" s="51"/>
      <c r="L1797" s="16"/>
      <c r="M1797" s="16"/>
      <c r="N1797" s="16"/>
      <c r="O1797" s="16"/>
    </row>
    <row r="1801" spans="1:15" s="20" customFormat="1" ht="27">
      <c r="A1801" s="18"/>
      <c r="B1801" s="19"/>
      <c r="C1801" s="17"/>
      <c r="E1801" s="20" ph="1"/>
      <c r="F1801" s="41" ph="1"/>
      <c r="G1801" s="21"/>
      <c r="H1801" s="22"/>
      <c r="I1801" s="16"/>
      <c r="J1801" s="47"/>
      <c r="K1801" s="51"/>
      <c r="L1801" s="16"/>
      <c r="M1801" s="16"/>
      <c r="N1801" s="16"/>
      <c r="O1801" s="16"/>
    </row>
    <row r="1803" spans="1:15" s="20" customFormat="1" ht="27">
      <c r="A1803" s="18"/>
      <c r="B1803" s="19"/>
      <c r="C1803" s="17"/>
      <c r="E1803" s="20" ph="1"/>
      <c r="F1803" s="41" ph="1"/>
      <c r="G1803" s="21"/>
      <c r="H1803" s="22"/>
      <c r="I1803" s="16"/>
      <c r="J1803" s="47"/>
      <c r="K1803" s="51"/>
      <c r="L1803" s="16"/>
      <c r="M1803" s="16"/>
      <c r="N1803" s="16"/>
      <c r="O1803" s="16"/>
    </row>
    <row r="1805" spans="1:15" s="20" customFormat="1" ht="27">
      <c r="A1805" s="18"/>
      <c r="B1805" s="19"/>
      <c r="C1805" s="17"/>
      <c r="E1805" s="20" ph="1"/>
      <c r="F1805" s="41" ph="1"/>
      <c r="G1805" s="21"/>
      <c r="H1805" s="22"/>
      <c r="I1805" s="16"/>
      <c r="J1805" s="47"/>
      <c r="K1805" s="51"/>
      <c r="L1805" s="16"/>
      <c r="M1805" s="16"/>
      <c r="N1805" s="16"/>
      <c r="O1805" s="16"/>
    </row>
    <row r="1807" spans="1:15" s="20" customFormat="1" ht="27">
      <c r="A1807" s="18"/>
      <c r="B1807" s="19"/>
      <c r="C1807" s="17"/>
      <c r="E1807" s="20" ph="1"/>
      <c r="F1807" s="41" ph="1"/>
      <c r="G1807" s="21"/>
      <c r="H1807" s="22"/>
      <c r="I1807" s="16"/>
      <c r="J1807" s="47"/>
      <c r="K1807" s="51"/>
      <c r="L1807" s="16"/>
      <c r="M1807" s="16"/>
      <c r="N1807" s="16"/>
      <c r="O1807" s="16"/>
    </row>
    <row r="1808" spans="1:15" s="20" customFormat="1" ht="27">
      <c r="A1808" s="18"/>
      <c r="B1808" s="19"/>
      <c r="C1808" s="17"/>
      <c r="E1808" s="20" ph="1"/>
      <c r="F1808" s="41" ph="1"/>
      <c r="G1808" s="21"/>
      <c r="H1808" s="22"/>
      <c r="I1808" s="16"/>
      <c r="J1808" s="47"/>
      <c r="K1808" s="51"/>
      <c r="L1808" s="16"/>
      <c r="M1808" s="16"/>
      <c r="N1808" s="16"/>
      <c r="O1808" s="16"/>
    </row>
    <row r="1810" spans="1:15" s="20" customFormat="1" ht="27">
      <c r="A1810" s="18"/>
      <c r="B1810" s="19"/>
      <c r="C1810" s="17"/>
      <c r="E1810" s="20" ph="1"/>
      <c r="F1810" s="41" ph="1"/>
      <c r="G1810" s="21"/>
      <c r="H1810" s="22"/>
      <c r="I1810" s="16"/>
      <c r="J1810" s="47"/>
      <c r="K1810" s="51"/>
      <c r="L1810" s="16"/>
      <c r="M1810" s="16"/>
      <c r="N1810" s="16"/>
      <c r="O1810" s="16"/>
    </row>
    <row r="1814" spans="1:15" s="20" customFormat="1" ht="27">
      <c r="A1814" s="18"/>
      <c r="B1814" s="19"/>
      <c r="C1814" s="17"/>
      <c r="E1814" s="20" ph="1"/>
      <c r="F1814" s="41" ph="1"/>
      <c r="G1814" s="21"/>
      <c r="H1814" s="22"/>
      <c r="I1814" s="16"/>
      <c r="J1814" s="47"/>
      <c r="K1814" s="51"/>
      <c r="L1814" s="16"/>
      <c r="M1814" s="16"/>
      <c r="N1814" s="16"/>
      <c r="O1814" s="16"/>
    </row>
    <row r="1815" spans="1:15" s="20" customFormat="1" ht="27">
      <c r="A1815" s="18"/>
      <c r="B1815" s="19"/>
      <c r="C1815" s="17"/>
      <c r="E1815" s="20" ph="1"/>
      <c r="F1815" s="41" ph="1"/>
      <c r="G1815" s="21"/>
      <c r="H1815" s="22"/>
      <c r="I1815" s="16"/>
      <c r="J1815" s="47"/>
      <c r="K1815" s="51"/>
      <c r="L1815" s="16"/>
      <c r="M1815" s="16"/>
      <c r="N1815" s="16"/>
      <c r="O1815" s="16"/>
    </row>
    <row r="1817" spans="1:15" s="20" customFormat="1" ht="27">
      <c r="A1817" s="18"/>
      <c r="B1817" s="19"/>
      <c r="C1817" s="17"/>
      <c r="E1817" s="20" ph="1"/>
      <c r="F1817" s="41" ph="1"/>
      <c r="G1817" s="21"/>
      <c r="H1817" s="22"/>
      <c r="I1817" s="16"/>
      <c r="J1817" s="47"/>
      <c r="K1817" s="51"/>
      <c r="L1817" s="16"/>
      <c r="M1817" s="16"/>
      <c r="N1817" s="16"/>
      <c r="O1817" s="16"/>
    </row>
    <row r="1819" spans="1:15" s="20" customFormat="1" ht="27">
      <c r="A1819" s="18"/>
      <c r="B1819" s="19"/>
      <c r="C1819" s="17"/>
      <c r="E1819" s="20" ph="1"/>
      <c r="F1819" s="41" ph="1"/>
      <c r="G1819" s="21"/>
      <c r="H1819" s="22"/>
      <c r="I1819" s="16"/>
      <c r="J1819" s="47"/>
      <c r="K1819" s="51"/>
      <c r="L1819" s="16"/>
      <c r="M1819" s="16"/>
      <c r="N1819" s="16"/>
      <c r="O1819" s="16"/>
    </row>
    <row r="1821" spans="1:15" s="20" customFormat="1" ht="27">
      <c r="A1821" s="18"/>
      <c r="B1821" s="19"/>
      <c r="C1821" s="17"/>
      <c r="E1821" s="20" ph="1"/>
      <c r="F1821" s="41" ph="1"/>
      <c r="G1821" s="21"/>
      <c r="H1821" s="22"/>
      <c r="I1821" s="16"/>
      <c r="J1821" s="47"/>
      <c r="K1821" s="51"/>
      <c r="L1821" s="16"/>
      <c r="M1821" s="16"/>
      <c r="N1821" s="16"/>
      <c r="O1821" s="16"/>
    </row>
    <row r="1826" spans="1:15" s="20" customFormat="1" ht="27">
      <c r="A1826" s="18"/>
      <c r="B1826" s="19"/>
      <c r="C1826" s="17"/>
      <c r="E1826" s="20" ph="1"/>
      <c r="F1826" s="41" ph="1"/>
      <c r="G1826" s="21"/>
      <c r="H1826" s="22"/>
      <c r="I1826" s="16"/>
      <c r="J1826" s="47"/>
      <c r="K1826" s="51"/>
      <c r="L1826" s="16"/>
      <c r="M1826" s="16"/>
      <c r="N1826" s="16"/>
      <c r="O1826" s="16"/>
    </row>
    <row r="1827" spans="1:15" s="20" customFormat="1" ht="27">
      <c r="A1827" s="18"/>
      <c r="B1827" s="19"/>
      <c r="C1827" s="17"/>
      <c r="E1827" s="20" ph="1"/>
      <c r="F1827" s="41" ph="1"/>
      <c r="G1827" s="21"/>
      <c r="H1827" s="22"/>
      <c r="I1827" s="16"/>
      <c r="J1827" s="47"/>
      <c r="K1827" s="51"/>
      <c r="L1827" s="16"/>
      <c r="M1827" s="16"/>
      <c r="N1827" s="16"/>
      <c r="O1827" s="16"/>
    </row>
    <row r="1829" spans="1:15" s="20" customFormat="1" ht="27">
      <c r="A1829" s="18"/>
      <c r="B1829" s="19"/>
      <c r="C1829" s="17"/>
      <c r="E1829" s="20" ph="1"/>
      <c r="F1829" s="41" ph="1"/>
      <c r="G1829" s="21"/>
      <c r="H1829" s="22"/>
      <c r="I1829" s="16"/>
      <c r="J1829" s="47"/>
      <c r="K1829" s="51"/>
      <c r="L1829" s="16"/>
      <c r="M1829" s="16"/>
      <c r="N1829" s="16"/>
      <c r="O1829" s="16"/>
    </row>
    <row r="1830" spans="1:15" s="20" customFormat="1" ht="27">
      <c r="A1830" s="18"/>
      <c r="B1830" s="19"/>
      <c r="C1830" s="17"/>
      <c r="E1830" s="20" ph="1"/>
      <c r="F1830" s="41" ph="1"/>
      <c r="G1830" s="21"/>
      <c r="H1830" s="22"/>
      <c r="I1830" s="16"/>
      <c r="J1830" s="47"/>
      <c r="K1830" s="51"/>
      <c r="L1830" s="16"/>
      <c r="M1830" s="16"/>
      <c r="N1830" s="16"/>
      <c r="O1830" s="16"/>
    </row>
    <row r="1831" spans="1:15" s="20" customFormat="1" ht="27">
      <c r="A1831" s="18"/>
      <c r="B1831" s="19"/>
      <c r="C1831" s="17"/>
      <c r="E1831" s="20" ph="1"/>
      <c r="F1831" s="41" ph="1"/>
      <c r="G1831" s="21"/>
      <c r="H1831" s="22"/>
      <c r="I1831" s="16"/>
      <c r="J1831" s="47"/>
      <c r="K1831" s="51"/>
      <c r="L1831" s="16"/>
      <c r="M1831" s="16"/>
      <c r="N1831" s="16"/>
      <c r="O1831" s="16"/>
    </row>
    <row r="1833" spans="1:15" s="20" customFormat="1" ht="27">
      <c r="A1833" s="18"/>
      <c r="B1833" s="19"/>
      <c r="C1833" s="17"/>
      <c r="E1833" s="20" ph="1"/>
      <c r="F1833" s="41" ph="1"/>
      <c r="G1833" s="21"/>
      <c r="H1833" s="22"/>
      <c r="I1833" s="16"/>
      <c r="J1833" s="47"/>
      <c r="K1833" s="51"/>
      <c r="L1833" s="16"/>
      <c r="M1833" s="16"/>
      <c r="N1833" s="16"/>
      <c r="O1833" s="16"/>
    </row>
    <row r="1835" spans="1:15" s="20" customFormat="1" ht="27">
      <c r="A1835" s="18"/>
      <c r="B1835" s="19"/>
      <c r="C1835" s="17"/>
      <c r="E1835" s="20" ph="1"/>
      <c r="F1835" s="41" ph="1"/>
      <c r="G1835" s="21"/>
      <c r="H1835" s="22"/>
      <c r="I1835" s="16"/>
      <c r="J1835" s="47"/>
      <c r="K1835" s="51"/>
      <c r="L1835" s="16"/>
      <c r="M1835" s="16"/>
      <c r="N1835" s="16"/>
      <c r="O1835" s="16"/>
    </row>
    <row r="1837" spans="1:15" s="20" customFormat="1" ht="27">
      <c r="A1837" s="18"/>
      <c r="B1837" s="19"/>
      <c r="C1837" s="17"/>
      <c r="E1837" s="20" ph="1"/>
      <c r="F1837" s="41" ph="1"/>
      <c r="G1837" s="21"/>
      <c r="H1837" s="22"/>
      <c r="I1837" s="16"/>
      <c r="J1837" s="47"/>
      <c r="K1837" s="51"/>
      <c r="L1837" s="16"/>
      <c r="M1837" s="16"/>
      <c r="N1837" s="16"/>
      <c r="O1837" s="16"/>
    </row>
    <row r="1842" spans="1:15" s="20" customFormat="1" ht="27">
      <c r="A1842" s="18"/>
      <c r="B1842" s="19"/>
      <c r="C1842" s="17"/>
      <c r="E1842" s="20" ph="1"/>
      <c r="F1842" s="41" ph="1"/>
      <c r="G1842" s="21"/>
      <c r="H1842" s="22"/>
      <c r="I1842" s="16"/>
      <c r="J1842" s="47"/>
      <c r="K1842" s="51"/>
      <c r="L1842" s="16"/>
      <c r="M1842" s="16"/>
      <c r="N1842" s="16"/>
      <c r="O1842" s="16"/>
    </row>
    <row r="1843" spans="1:15" s="20" customFormat="1" ht="27">
      <c r="A1843" s="18"/>
      <c r="B1843" s="19"/>
      <c r="C1843" s="17"/>
      <c r="E1843" s="20" ph="1"/>
      <c r="F1843" s="41" ph="1"/>
      <c r="G1843" s="21"/>
      <c r="H1843" s="22"/>
      <c r="I1843" s="16"/>
      <c r="J1843" s="47"/>
      <c r="K1843" s="51"/>
      <c r="L1843" s="16"/>
      <c r="M1843" s="16"/>
      <c r="N1843" s="16"/>
      <c r="O1843" s="16"/>
    </row>
    <row r="1845" spans="1:15" s="20" customFormat="1" ht="27">
      <c r="A1845" s="18"/>
      <c r="B1845" s="19"/>
      <c r="C1845" s="17"/>
      <c r="E1845" s="20" ph="1"/>
      <c r="F1845" s="41" ph="1"/>
      <c r="G1845" s="21"/>
      <c r="H1845" s="22"/>
      <c r="I1845" s="16"/>
      <c r="J1845" s="47"/>
      <c r="K1845" s="51"/>
      <c r="L1845" s="16"/>
      <c r="M1845" s="16"/>
      <c r="N1845" s="16"/>
      <c r="O1845" s="16"/>
    </row>
    <row r="1848" spans="1:15" s="20" customFormat="1" ht="27">
      <c r="A1848" s="18"/>
      <c r="B1848" s="19"/>
      <c r="C1848" s="17"/>
      <c r="E1848" s="20" ph="1"/>
      <c r="F1848" s="41" ph="1"/>
      <c r="G1848" s="21"/>
      <c r="H1848" s="22"/>
      <c r="I1848" s="16"/>
      <c r="J1848" s="47"/>
      <c r="K1848" s="51"/>
      <c r="L1848" s="16"/>
      <c r="M1848" s="16"/>
      <c r="N1848" s="16"/>
      <c r="O1848" s="16"/>
    </row>
    <row r="1856" spans="1:15" s="20" customFormat="1" ht="27">
      <c r="A1856" s="18"/>
      <c r="B1856" s="19"/>
      <c r="C1856" s="17"/>
      <c r="E1856" s="20" ph="1"/>
      <c r="F1856" s="41" ph="1"/>
      <c r="G1856" s="21"/>
      <c r="H1856" s="22"/>
      <c r="I1856" s="16"/>
      <c r="J1856" s="47"/>
      <c r="K1856" s="51"/>
      <c r="L1856" s="16"/>
      <c r="M1856" s="16"/>
      <c r="N1856" s="16"/>
      <c r="O1856" s="16"/>
    </row>
    <row r="1858" spans="1:15" s="20" customFormat="1" ht="27">
      <c r="A1858" s="18"/>
      <c r="B1858" s="19"/>
      <c r="C1858" s="17"/>
      <c r="E1858" s="20" ph="1"/>
      <c r="F1858" s="41" ph="1"/>
      <c r="G1858" s="21"/>
      <c r="H1858" s="22"/>
      <c r="I1858" s="16"/>
      <c r="J1858" s="47"/>
      <c r="K1858" s="51"/>
      <c r="L1858" s="16"/>
      <c r="M1858" s="16"/>
      <c r="N1858" s="16"/>
      <c r="O1858" s="16"/>
    </row>
    <row r="1859" spans="1:15" s="20" customFormat="1" ht="27">
      <c r="A1859" s="18"/>
      <c r="B1859" s="19"/>
      <c r="C1859" s="17"/>
      <c r="E1859" s="20" ph="1"/>
      <c r="F1859" s="41" ph="1"/>
      <c r="G1859" s="21"/>
      <c r="H1859" s="22"/>
      <c r="I1859" s="16"/>
      <c r="J1859" s="47"/>
      <c r="K1859" s="51"/>
      <c r="L1859" s="16"/>
      <c r="M1859" s="16"/>
      <c r="N1859" s="16"/>
      <c r="O1859" s="16"/>
    </row>
    <row r="1861" spans="1:15" s="20" customFormat="1" ht="27">
      <c r="A1861" s="18"/>
      <c r="B1861" s="19"/>
      <c r="C1861" s="17"/>
      <c r="E1861" s="20" ph="1"/>
      <c r="F1861" s="41" ph="1"/>
      <c r="G1861" s="21"/>
      <c r="H1861" s="22"/>
      <c r="I1861" s="16"/>
      <c r="J1861" s="47"/>
      <c r="K1861" s="51"/>
      <c r="L1861" s="16"/>
      <c r="M1861" s="16"/>
      <c r="N1861" s="16"/>
      <c r="O1861" s="16"/>
    </row>
    <row r="1864" spans="1:15" s="20" customFormat="1" ht="27">
      <c r="A1864" s="18"/>
      <c r="B1864" s="19"/>
      <c r="C1864" s="17"/>
      <c r="E1864" s="20" ph="1"/>
      <c r="F1864" s="41" ph="1"/>
      <c r="G1864" s="21"/>
      <c r="H1864" s="22"/>
      <c r="I1864" s="16"/>
      <c r="J1864" s="47"/>
      <c r="K1864" s="51"/>
      <c r="L1864" s="16"/>
      <c r="M1864" s="16"/>
      <c r="N1864" s="16"/>
      <c r="O1864" s="16"/>
    </row>
    <row r="1868" spans="1:15" s="20" customFormat="1" ht="27">
      <c r="A1868" s="18"/>
      <c r="B1868" s="19"/>
      <c r="C1868" s="17"/>
      <c r="E1868" s="20" ph="1"/>
      <c r="F1868" s="41" ph="1"/>
      <c r="G1868" s="21"/>
      <c r="H1868" s="22"/>
      <c r="I1868" s="16"/>
      <c r="J1868" s="47"/>
      <c r="K1868" s="51"/>
      <c r="L1868" s="16"/>
      <c r="M1868" s="16"/>
      <c r="N1868" s="16"/>
      <c r="O1868" s="16"/>
    </row>
    <row r="1870" spans="1:15" s="20" customFormat="1" ht="27">
      <c r="A1870" s="18"/>
      <c r="B1870" s="19"/>
      <c r="C1870" s="17"/>
      <c r="E1870" s="20" ph="1"/>
      <c r="F1870" s="41" ph="1"/>
      <c r="G1870" s="21"/>
      <c r="H1870" s="22"/>
      <c r="I1870" s="16"/>
      <c r="J1870" s="47"/>
      <c r="K1870" s="51"/>
      <c r="L1870" s="16"/>
      <c r="M1870" s="16"/>
      <c r="N1870" s="16"/>
      <c r="O1870" s="16"/>
    </row>
    <row r="1872" spans="1:15" s="20" customFormat="1" ht="27">
      <c r="A1872" s="18"/>
      <c r="B1872" s="19"/>
      <c r="C1872" s="17"/>
      <c r="E1872" s="20" ph="1"/>
      <c r="F1872" s="41" ph="1"/>
      <c r="G1872" s="21"/>
      <c r="H1872" s="22"/>
      <c r="I1872" s="16"/>
      <c r="J1872" s="47"/>
      <c r="K1872" s="51"/>
      <c r="L1872" s="16"/>
      <c r="M1872" s="16"/>
      <c r="N1872" s="16"/>
      <c r="O1872" s="16"/>
    </row>
    <row r="1874" spans="1:15" s="20" customFormat="1" ht="27">
      <c r="A1874" s="18"/>
      <c r="B1874" s="19"/>
      <c r="C1874" s="17"/>
      <c r="E1874" s="20" ph="1"/>
      <c r="F1874" s="41" ph="1"/>
      <c r="G1874" s="21"/>
      <c r="H1874" s="22"/>
      <c r="I1874" s="16"/>
      <c r="J1874" s="47"/>
      <c r="K1874" s="51"/>
      <c r="L1874" s="16"/>
      <c r="M1874" s="16"/>
      <c r="N1874" s="16"/>
      <c r="O1874" s="16"/>
    </row>
    <row r="1875" spans="1:15" s="20" customFormat="1" ht="27">
      <c r="A1875" s="18"/>
      <c r="B1875" s="19"/>
      <c r="C1875" s="17"/>
      <c r="E1875" s="20" ph="1"/>
      <c r="F1875" s="41" ph="1"/>
      <c r="G1875" s="21"/>
      <c r="H1875" s="22"/>
      <c r="I1875" s="16"/>
      <c r="J1875" s="47"/>
      <c r="K1875" s="51"/>
      <c r="L1875" s="16"/>
      <c r="M1875" s="16"/>
      <c r="N1875" s="16"/>
      <c r="O1875" s="16"/>
    </row>
    <row r="1877" spans="1:15" s="20" customFormat="1" ht="27">
      <c r="A1877" s="18"/>
      <c r="B1877" s="19"/>
      <c r="C1877" s="17"/>
      <c r="E1877" s="20" ph="1"/>
      <c r="F1877" s="41" ph="1"/>
      <c r="G1877" s="21"/>
      <c r="H1877" s="22"/>
      <c r="I1877" s="16"/>
      <c r="J1877" s="47"/>
      <c r="K1877" s="51"/>
      <c r="L1877" s="16"/>
      <c r="M1877" s="16"/>
      <c r="N1877" s="16"/>
      <c r="O1877" s="16"/>
    </row>
    <row r="1881" spans="1:15" s="20" customFormat="1" ht="27">
      <c r="A1881" s="18"/>
      <c r="B1881" s="19"/>
      <c r="C1881" s="17"/>
      <c r="E1881" s="20" ph="1"/>
      <c r="F1881" s="41" ph="1"/>
      <c r="G1881" s="21"/>
      <c r="H1881" s="22"/>
      <c r="I1881" s="16"/>
      <c r="J1881" s="47"/>
      <c r="K1881" s="51"/>
      <c r="L1881" s="16"/>
      <c r="M1881" s="16"/>
      <c r="N1881" s="16"/>
      <c r="O1881" s="16"/>
    </row>
    <row r="1882" spans="1:15" s="20" customFormat="1" ht="27">
      <c r="A1882" s="18"/>
      <c r="B1882" s="19"/>
      <c r="C1882" s="17"/>
      <c r="E1882" s="20" ph="1"/>
      <c r="F1882" s="41" ph="1"/>
      <c r="G1882" s="21"/>
      <c r="H1882" s="22"/>
      <c r="I1882" s="16"/>
      <c r="J1882" s="47"/>
      <c r="K1882" s="51"/>
      <c r="L1882" s="16"/>
      <c r="M1882" s="16"/>
      <c r="N1882" s="16"/>
      <c r="O1882" s="16"/>
    </row>
    <row r="1884" spans="1:15" s="20" customFormat="1" ht="27">
      <c r="A1884" s="18"/>
      <c r="B1884" s="19"/>
      <c r="C1884" s="17"/>
      <c r="E1884" s="20" ph="1"/>
      <c r="F1884" s="41" ph="1"/>
      <c r="G1884" s="21"/>
      <c r="H1884" s="22"/>
      <c r="I1884" s="16"/>
      <c r="J1884" s="47"/>
      <c r="K1884" s="51"/>
      <c r="L1884" s="16"/>
      <c r="M1884" s="16"/>
      <c r="N1884" s="16"/>
      <c r="O1884" s="16"/>
    </row>
    <row r="1886" spans="1:15" s="20" customFormat="1" ht="27">
      <c r="A1886" s="18"/>
      <c r="B1886" s="19"/>
      <c r="C1886" s="17"/>
      <c r="E1886" s="20" ph="1"/>
      <c r="F1886" s="41" ph="1"/>
      <c r="G1886" s="21"/>
      <c r="H1886" s="22"/>
      <c r="I1886" s="16"/>
      <c r="J1886" s="47"/>
      <c r="K1886" s="51"/>
      <c r="L1886" s="16"/>
      <c r="M1886" s="16"/>
      <c r="N1886" s="16"/>
      <c r="O1886" s="16"/>
    </row>
    <row r="1888" spans="1:15" s="20" customFormat="1" ht="27">
      <c r="A1888" s="18"/>
      <c r="B1888" s="19"/>
      <c r="C1888" s="17"/>
      <c r="E1888" s="20" ph="1"/>
      <c r="F1888" s="41" ph="1"/>
      <c r="G1888" s="21"/>
      <c r="H1888" s="22"/>
      <c r="I1888" s="16"/>
      <c r="J1888" s="47"/>
      <c r="K1888" s="51"/>
      <c r="L1888" s="16"/>
      <c r="M1888" s="16"/>
      <c r="N1888" s="16"/>
      <c r="O1888" s="16"/>
    </row>
    <row r="1893" spans="1:15" s="20" customFormat="1" ht="27">
      <c r="A1893" s="18"/>
      <c r="B1893" s="19"/>
      <c r="C1893" s="17"/>
      <c r="E1893" s="20" ph="1"/>
      <c r="F1893" s="41" ph="1"/>
      <c r="G1893" s="21"/>
      <c r="H1893" s="22"/>
      <c r="I1893" s="16"/>
      <c r="J1893" s="47"/>
      <c r="K1893" s="51"/>
      <c r="L1893" s="16"/>
      <c r="M1893" s="16"/>
      <c r="N1893" s="16"/>
      <c r="O1893" s="16"/>
    </row>
    <row r="1894" spans="1:15" s="20" customFormat="1" ht="27">
      <c r="A1894" s="18"/>
      <c r="B1894" s="19"/>
      <c r="C1894" s="17"/>
      <c r="E1894" s="20" ph="1"/>
      <c r="F1894" s="41" ph="1"/>
      <c r="G1894" s="21"/>
      <c r="H1894" s="22"/>
      <c r="I1894" s="16"/>
      <c r="J1894" s="47"/>
      <c r="K1894" s="51"/>
      <c r="L1894" s="16"/>
      <c r="M1894" s="16"/>
      <c r="N1894" s="16"/>
      <c r="O1894" s="16"/>
    </row>
    <row r="1896" spans="1:15" s="20" customFormat="1" ht="27">
      <c r="A1896" s="18"/>
      <c r="B1896" s="19"/>
      <c r="C1896" s="17"/>
      <c r="E1896" s="20" ph="1"/>
      <c r="F1896" s="41" ph="1"/>
      <c r="G1896" s="21"/>
      <c r="H1896" s="22"/>
      <c r="I1896" s="16"/>
      <c r="J1896" s="47"/>
      <c r="K1896" s="51"/>
      <c r="L1896" s="16"/>
      <c r="M1896" s="16"/>
      <c r="N1896" s="16"/>
      <c r="O1896" s="16"/>
    </row>
    <row r="1897" spans="1:15" s="20" customFormat="1" ht="27">
      <c r="A1897" s="18"/>
      <c r="B1897" s="19"/>
      <c r="C1897" s="17"/>
      <c r="E1897" s="20" ph="1"/>
      <c r="F1897" s="41" ph="1"/>
      <c r="G1897" s="21"/>
      <c r="H1897" s="22"/>
      <c r="I1897" s="16"/>
      <c r="J1897" s="47"/>
      <c r="K1897" s="51"/>
      <c r="L1897" s="16"/>
      <c r="M1897" s="16"/>
      <c r="N1897" s="16"/>
      <c r="O1897" s="16"/>
    </row>
    <row r="1898" spans="1:15" s="20" customFormat="1" ht="27">
      <c r="A1898" s="18"/>
      <c r="B1898" s="19"/>
      <c r="C1898" s="17"/>
      <c r="E1898" s="20" ph="1"/>
      <c r="F1898" s="41" ph="1"/>
      <c r="G1898" s="21"/>
      <c r="H1898" s="22"/>
      <c r="I1898" s="16"/>
      <c r="J1898" s="47"/>
      <c r="K1898" s="51"/>
      <c r="L1898" s="16"/>
      <c r="M1898" s="16"/>
      <c r="N1898" s="16"/>
      <c r="O1898" s="16"/>
    </row>
    <row r="1900" spans="1:15" s="20" customFormat="1" ht="27">
      <c r="A1900" s="18"/>
      <c r="B1900" s="19"/>
      <c r="C1900" s="17"/>
      <c r="E1900" s="20" ph="1"/>
      <c r="F1900" s="41" ph="1"/>
      <c r="G1900" s="21"/>
      <c r="H1900" s="22"/>
      <c r="I1900" s="16"/>
      <c r="J1900" s="47"/>
      <c r="K1900" s="51"/>
      <c r="L1900" s="16"/>
      <c r="M1900" s="16"/>
      <c r="N1900" s="16"/>
      <c r="O1900" s="16"/>
    </row>
    <row r="1902" spans="1:15" s="20" customFormat="1" ht="27">
      <c r="A1902" s="18"/>
      <c r="B1902" s="19"/>
      <c r="C1902" s="17"/>
      <c r="E1902" s="20" ph="1"/>
      <c r="F1902" s="41" ph="1"/>
      <c r="G1902" s="21"/>
      <c r="H1902" s="22"/>
      <c r="I1902" s="16"/>
      <c r="J1902" s="47"/>
      <c r="K1902" s="51"/>
      <c r="L1902" s="16"/>
      <c r="M1902" s="16"/>
      <c r="N1902" s="16"/>
      <c r="O1902" s="16"/>
    </row>
    <row r="1904" spans="1:15" s="20" customFormat="1" ht="27">
      <c r="A1904" s="18"/>
      <c r="B1904" s="19"/>
      <c r="C1904" s="17"/>
      <c r="E1904" s="20" ph="1"/>
      <c r="F1904" s="41" ph="1"/>
      <c r="G1904" s="21"/>
      <c r="H1904" s="22"/>
      <c r="I1904" s="16"/>
      <c r="J1904" s="47"/>
      <c r="K1904" s="51"/>
      <c r="L1904" s="16"/>
      <c r="M1904" s="16"/>
      <c r="N1904" s="16"/>
      <c r="O1904" s="16"/>
    </row>
    <row r="1909" spans="1:15" s="20" customFormat="1" ht="27">
      <c r="A1909" s="18"/>
      <c r="B1909" s="19"/>
      <c r="C1909" s="17"/>
      <c r="E1909" s="20" ph="1"/>
      <c r="F1909" s="41" ph="1"/>
      <c r="G1909" s="21"/>
      <c r="H1909" s="22"/>
      <c r="I1909" s="16"/>
      <c r="J1909" s="47"/>
      <c r="K1909" s="51"/>
      <c r="L1909" s="16"/>
      <c r="M1909" s="16"/>
      <c r="N1909" s="16"/>
      <c r="O1909" s="16"/>
    </row>
    <row r="1910" spans="1:15" s="20" customFormat="1" ht="27">
      <c r="A1910" s="18"/>
      <c r="B1910" s="19"/>
      <c r="C1910" s="17"/>
      <c r="E1910" s="20" ph="1"/>
      <c r="F1910" s="41" ph="1"/>
      <c r="G1910" s="21"/>
      <c r="H1910" s="22"/>
      <c r="I1910" s="16"/>
      <c r="J1910" s="47"/>
      <c r="K1910" s="51"/>
      <c r="L1910" s="16"/>
      <c r="M1910" s="16"/>
      <c r="N1910" s="16"/>
      <c r="O1910" s="16"/>
    </row>
    <row r="1912" spans="1:15" s="20" customFormat="1" ht="27">
      <c r="A1912" s="18"/>
      <c r="B1912" s="19"/>
      <c r="C1912" s="17"/>
      <c r="E1912" s="20" ph="1"/>
      <c r="F1912" s="41" ph="1"/>
      <c r="G1912" s="21"/>
      <c r="H1912" s="22"/>
      <c r="I1912" s="16"/>
      <c r="J1912" s="47"/>
      <c r="K1912" s="51"/>
      <c r="L1912" s="16"/>
      <c r="M1912" s="16"/>
      <c r="N1912" s="16"/>
      <c r="O1912" s="16"/>
    </row>
    <row r="1916" spans="1:15" s="20" customFormat="1" ht="27">
      <c r="A1916" s="18"/>
      <c r="B1916" s="19"/>
      <c r="C1916" s="17"/>
      <c r="E1916" s="20" ph="1"/>
      <c r="F1916" s="41" ph="1"/>
      <c r="G1916" s="21"/>
      <c r="H1916" s="22"/>
      <c r="I1916" s="16"/>
      <c r="J1916" s="47"/>
      <c r="K1916" s="51"/>
      <c r="L1916" s="16"/>
      <c r="M1916" s="16"/>
      <c r="N1916" s="16"/>
      <c r="O1916" s="16"/>
    </row>
    <row r="1917" spans="1:15" s="20" customFormat="1" ht="27">
      <c r="A1917" s="18"/>
      <c r="B1917" s="19"/>
      <c r="C1917" s="17"/>
      <c r="E1917" s="20" ph="1"/>
      <c r="F1917" s="41" ph="1"/>
      <c r="G1917" s="21"/>
      <c r="H1917" s="22"/>
      <c r="I1917" s="16"/>
      <c r="J1917" s="47"/>
      <c r="K1917" s="51"/>
      <c r="L1917" s="16"/>
      <c r="M1917" s="16"/>
      <c r="N1917" s="16"/>
      <c r="O1917" s="16"/>
    </row>
    <row r="1918" spans="1:15" s="20" customFormat="1" ht="27">
      <c r="A1918" s="18"/>
      <c r="B1918" s="19"/>
      <c r="C1918" s="17"/>
      <c r="E1918" s="20" ph="1"/>
      <c r="F1918" s="41" ph="1"/>
      <c r="G1918" s="21"/>
      <c r="H1918" s="22"/>
      <c r="I1918" s="16"/>
      <c r="J1918" s="47"/>
      <c r="K1918" s="51"/>
      <c r="L1918" s="16"/>
      <c r="M1918" s="16"/>
      <c r="N1918" s="16"/>
      <c r="O1918" s="16"/>
    </row>
    <row r="1920" spans="1:15" s="20" customFormat="1" ht="27">
      <c r="A1920" s="18"/>
      <c r="B1920" s="19"/>
      <c r="C1920" s="17"/>
      <c r="E1920" s="20" ph="1"/>
      <c r="F1920" s="41" ph="1"/>
      <c r="G1920" s="21"/>
      <c r="H1920" s="22"/>
      <c r="I1920" s="16"/>
      <c r="J1920" s="47"/>
      <c r="K1920" s="51"/>
      <c r="L1920" s="16"/>
      <c r="M1920" s="16"/>
      <c r="N1920" s="16"/>
      <c r="O1920" s="16"/>
    </row>
    <row r="1925" spans="1:15" s="20" customFormat="1" ht="27">
      <c r="A1925" s="18"/>
      <c r="B1925" s="19"/>
      <c r="C1925" s="17"/>
      <c r="E1925" s="20" ph="1"/>
      <c r="F1925" s="41" ph="1"/>
      <c r="G1925" s="21"/>
      <c r="H1925" s="22"/>
      <c r="I1925" s="16"/>
      <c r="J1925" s="47"/>
      <c r="K1925" s="51"/>
      <c r="L1925" s="16"/>
      <c r="M1925" s="16"/>
      <c r="N1925" s="16"/>
      <c r="O1925" s="16"/>
    </row>
    <row r="1926" spans="1:15" s="20" customFormat="1" ht="27">
      <c r="A1926" s="18"/>
      <c r="B1926" s="19"/>
      <c r="C1926" s="17"/>
      <c r="E1926" s="20" ph="1"/>
      <c r="F1926" s="41" ph="1"/>
      <c r="G1926" s="21"/>
      <c r="H1926" s="22"/>
      <c r="I1926" s="16"/>
      <c r="J1926" s="47"/>
      <c r="K1926" s="51"/>
      <c r="L1926" s="16"/>
      <c r="M1926" s="16"/>
      <c r="N1926" s="16"/>
      <c r="O1926" s="16"/>
    </row>
    <row r="1928" spans="1:15" s="20" customFormat="1" ht="27">
      <c r="A1928" s="18"/>
      <c r="B1928" s="19"/>
      <c r="C1928" s="17"/>
      <c r="E1928" s="20" ph="1"/>
      <c r="F1928" s="41" ph="1"/>
      <c r="G1928" s="21"/>
      <c r="H1928" s="22"/>
      <c r="I1928" s="16"/>
      <c r="J1928" s="47"/>
      <c r="K1928" s="51"/>
      <c r="L1928" s="16"/>
      <c r="M1928" s="16"/>
      <c r="N1928" s="16"/>
      <c r="O1928" s="16"/>
    </row>
    <row r="1932" spans="1:15" s="20" customFormat="1" ht="27">
      <c r="A1932" s="18"/>
      <c r="B1932" s="19"/>
      <c r="C1932" s="17"/>
      <c r="E1932" s="20" ph="1"/>
      <c r="F1932" s="41" ph="1"/>
      <c r="G1932" s="21"/>
      <c r="H1932" s="22"/>
      <c r="I1932" s="16"/>
      <c r="J1932" s="47"/>
      <c r="K1932" s="51"/>
      <c r="L1932" s="16"/>
      <c r="M1932" s="16"/>
      <c r="N1932" s="16"/>
      <c r="O1932" s="16"/>
    </row>
    <row r="1933" spans="1:15" s="20" customFormat="1" ht="27">
      <c r="A1933" s="18"/>
      <c r="B1933" s="19"/>
      <c r="C1933" s="17"/>
      <c r="E1933" s="20" ph="1"/>
      <c r="F1933" s="41" ph="1"/>
      <c r="G1933" s="21"/>
      <c r="H1933" s="22"/>
      <c r="I1933" s="16"/>
      <c r="J1933" s="47"/>
      <c r="K1933" s="51"/>
      <c r="L1933" s="16"/>
      <c r="M1933" s="16"/>
      <c r="N1933" s="16"/>
      <c r="O1933" s="16"/>
    </row>
    <row r="1934" spans="1:15" s="20" customFormat="1" ht="27">
      <c r="A1934" s="18"/>
      <c r="B1934" s="19"/>
      <c r="C1934" s="17"/>
      <c r="E1934" s="20" ph="1"/>
      <c r="F1934" s="41" ph="1"/>
      <c r="G1934" s="21"/>
      <c r="H1934" s="22"/>
      <c r="I1934" s="16"/>
      <c r="J1934" s="47"/>
      <c r="K1934" s="51"/>
      <c r="L1934" s="16"/>
      <c r="M1934" s="16"/>
      <c r="N1934" s="16"/>
      <c r="O1934" s="16"/>
    </row>
    <row r="1936" spans="1:15" s="20" customFormat="1" ht="27">
      <c r="A1936" s="18"/>
      <c r="B1936" s="19"/>
      <c r="C1936" s="17"/>
      <c r="E1936" s="20" ph="1"/>
      <c r="F1936" s="41" ph="1"/>
      <c r="G1936" s="21"/>
      <c r="H1936" s="22"/>
      <c r="I1936" s="16"/>
      <c r="J1936" s="47"/>
      <c r="K1936" s="51"/>
      <c r="L1936" s="16"/>
      <c r="M1936" s="16"/>
      <c r="N1936" s="16"/>
      <c r="O1936" s="16"/>
    </row>
    <row r="1939" spans="1:15" s="20" customFormat="1" ht="27">
      <c r="A1939" s="18"/>
      <c r="B1939" s="19"/>
      <c r="C1939" s="17"/>
      <c r="E1939" s="20" ph="1"/>
      <c r="F1939" s="41" ph="1"/>
      <c r="G1939" s="21"/>
      <c r="H1939" s="22"/>
      <c r="I1939" s="16"/>
      <c r="J1939" s="47"/>
      <c r="K1939" s="51"/>
      <c r="L1939" s="16"/>
      <c r="M1939" s="16"/>
      <c r="N1939" s="16"/>
      <c r="O1939" s="16"/>
    </row>
    <row r="1943" spans="1:15" s="20" customFormat="1" ht="27">
      <c r="A1943" s="18"/>
      <c r="B1943" s="19"/>
      <c r="C1943" s="17"/>
      <c r="E1943" s="20" ph="1"/>
      <c r="F1943" s="41" ph="1"/>
      <c r="G1943" s="21"/>
      <c r="H1943" s="22"/>
      <c r="I1943" s="16"/>
      <c r="J1943" s="47"/>
      <c r="K1943" s="51"/>
      <c r="L1943" s="16"/>
      <c r="M1943" s="16"/>
      <c r="N1943" s="16"/>
      <c r="O1943" s="16"/>
    </row>
    <row r="1945" spans="1:15" s="20" customFormat="1" ht="27">
      <c r="A1945" s="18"/>
      <c r="B1945" s="19"/>
      <c r="C1945" s="17"/>
      <c r="E1945" s="20" ph="1"/>
      <c r="F1945" s="41" ph="1"/>
      <c r="G1945" s="21"/>
      <c r="H1945" s="22"/>
      <c r="I1945" s="16"/>
      <c r="J1945" s="47"/>
      <c r="K1945" s="51"/>
      <c r="L1945" s="16"/>
      <c r="M1945" s="16"/>
      <c r="N1945" s="16"/>
      <c r="O1945" s="16"/>
    </row>
    <row r="1947" spans="1:15" s="20" customFormat="1" ht="27">
      <c r="A1947" s="18"/>
      <c r="B1947" s="19"/>
      <c r="C1947" s="17"/>
      <c r="E1947" s="20" ph="1"/>
      <c r="F1947" s="41" ph="1"/>
      <c r="G1947" s="21"/>
      <c r="H1947" s="22"/>
      <c r="I1947" s="16"/>
      <c r="J1947" s="47"/>
      <c r="K1947" s="51"/>
      <c r="L1947" s="16"/>
      <c r="M1947" s="16"/>
      <c r="N1947" s="16"/>
      <c r="O1947" s="16"/>
    </row>
    <row r="1949" spans="1:15" s="20" customFormat="1" ht="27">
      <c r="A1949" s="18"/>
      <c r="B1949" s="19"/>
      <c r="C1949" s="17"/>
      <c r="E1949" s="20" ph="1"/>
      <c r="F1949" s="41" ph="1"/>
      <c r="G1949" s="21"/>
      <c r="H1949" s="22"/>
      <c r="I1949" s="16"/>
      <c r="J1949" s="47"/>
      <c r="K1949" s="51"/>
      <c r="L1949" s="16"/>
      <c r="M1949" s="16"/>
      <c r="N1949" s="16"/>
      <c r="O1949" s="16"/>
    </row>
    <row r="1950" spans="1:15" s="20" customFormat="1" ht="27">
      <c r="A1950" s="18"/>
      <c r="B1950" s="19"/>
      <c r="C1950" s="17"/>
      <c r="E1950" s="20" ph="1"/>
      <c r="F1950" s="41" ph="1"/>
      <c r="G1950" s="21"/>
      <c r="H1950" s="22"/>
      <c r="I1950" s="16"/>
      <c r="J1950" s="47"/>
      <c r="K1950" s="51"/>
      <c r="L1950" s="16"/>
      <c r="M1950" s="16"/>
      <c r="N1950" s="16"/>
      <c r="O1950" s="16"/>
    </row>
    <row r="1952" spans="1:15" s="20" customFormat="1" ht="27">
      <c r="A1952" s="18"/>
      <c r="B1952" s="19"/>
      <c r="C1952" s="17"/>
      <c r="E1952" s="20" ph="1"/>
      <c r="F1952" s="41" ph="1"/>
      <c r="G1952" s="21"/>
      <c r="H1952" s="22"/>
      <c r="I1952" s="16"/>
      <c r="J1952" s="47"/>
      <c r="K1952" s="51"/>
      <c r="L1952" s="16"/>
      <c r="M1952" s="16"/>
      <c r="N1952" s="16"/>
      <c r="O1952" s="16"/>
    </row>
    <row r="1956" spans="1:15" s="20" customFormat="1" ht="27">
      <c r="A1956" s="18"/>
      <c r="B1956" s="19"/>
      <c r="C1956" s="17"/>
      <c r="E1956" s="20" ph="1"/>
      <c r="F1956" s="41" ph="1"/>
      <c r="G1956" s="21"/>
      <c r="H1956" s="22"/>
      <c r="I1956" s="16"/>
      <c r="J1956" s="47"/>
      <c r="K1956" s="51"/>
      <c r="L1956" s="16"/>
      <c r="M1956" s="16"/>
      <c r="N1956" s="16"/>
      <c r="O1956" s="16"/>
    </row>
    <row r="1957" spans="1:15" s="20" customFormat="1" ht="27">
      <c r="A1957" s="18"/>
      <c r="B1957" s="19"/>
      <c r="C1957" s="17"/>
      <c r="E1957" s="20" ph="1"/>
      <c r="F1957" s="41" ph="1"/>
      <c r="G1957" s="21"/>
      <c r="H1957" s="22"/>
      <c r="I1957" s="16"/>
      <c r="J1957" s="47"/>
      <c r="K1957" s="51"/>
      <c r="L1957" s="16"/>
      <c r="M1957" s="16"/>
      <c r="N1957" s="16"/>
      <c r="O1957" s="16"/>
    </row>
    <row r="1959" spans="1:15" s="20" customFormat="1" ht="27">
      <c r="A1959" s="18"/>
      <c r="B1959" s="19"/>
      <c r="C1959" s="17"/>
      <c r="E1959" s="20" ph="1"/>
      <c r="F1959" s="41" ph="1"/>
      <c r="G1959" s="21"/>
      <c r="H1959" s="22"/>
      <c r="I1959" s="16"/>
      <c r="J1959" s="47"/>
      <c r="K1959" s="51"/>
      <c r="L1959" s="16"/>
      <c r="M1959" s="16"/>
      <c r="N1959" s="16"/>
      <c r="O1959" s="16"/>
    </row>
    <row r="1961" spans="1:15" s="20" customFormat="1" ht="27">
      <c r="A1961" s="18"/>
      <c r="B1961" s="19"/>
      <c r="C1961" s="17"/>
      <c r="E1961" s="20" ph="1"/>
      <c r="F1961" s="41" ph="1"/>
      <c r="G1961" s="21"/>
      <c r="H1961" s="22"/>
      <c r="I1961" s="16"/>
      <c r="J1961" s="47"/>
      <c r="K1961" s="51"/>
      <c r="L1961" s="16"/>
      <c r="M1961" s="16"/>
      <c r="N1961" s="16"/>
      <c r="O1961" s="16"/>
    </row>
    <row r="1963" spans="1:15" s="20" customFormat="1" ht="27">
      <c r="A1963" s="18"/>
      <c r="B1963" s="19"/>
      <c r="C1963" s="17"/>
      <c r="E1963" s="20" ph="1"/>
      <c r="F1963" s="41" ph="1"/>
      <c r="G1963" s="21"/>
      <c r="H1963" s="22"/>
      <c r="I1963" s="16"/>
      <c r="J1963" s="47"/>
      <c r="K1963" s="51"/>
      <c r="L1963" s="16"/>
      <c r="M1963" s="16"/>
      <c r="N1963" s="16"/>
      <c r="O1963" s="16"/>
    </row>
    <row r="1968" spans="1:15" s="20" customFormat="1" ht="27">
      <c r="A1968" s="18"/>
      <c r="B1968" s="19"/>
      <c r="C1968" s="17"/>
      <c r="E1968" s="20" ph="1"/>
      <c r="F1968" s="41" ph="1"/>
      <c r="G1968" s="21"/>
      <c r="H1968" s="22"/>
      <c r="I1968" s="16"/>
      <c r="J1968" s="47"/>
      <c r="K1968" s="51"/>
      <c r="L1968" s="16"/>
      <c r="M1968" s="16"/>
      <c r="N1968" s="16"/>
      <c r="O1968" s="16"/>
    </row>
    <row r="1969" spans="1:15" s="20" customFormat="1" ht="27">
      <c r="A1969" s="18"/>
      <c r="B1969" s="19"/>
      <c r="C1969" s="17"/>
      <c r="E1969" s="20" ph="1"/>
      <c r="F1969" s="41" ph="1"/>
      <c r="G1969" s="21"/>
      <c r="H1969" s="22"/>
      <c r="I1969" s="16"/>
      <c r="J1969" s="47"/>
      <c r="K1969" s="51"/>
      <c r="L1969" s="16"/>
      <c r="M1969" s="16"/>
      <c r="N1969" s="16"/>
      <c r="O1969" s="16"/>
    </row>
    <row r="1971" spans="1:15" s="20" customFormat="1" ht="27">
      <c r="A1971" s="18"/>
      <c r="B1971" s="19"/>
      <c r="C1971" s="17"/>
      <c r="E1971" s="20" ph="1"/>
      <c r="F1971" s="41" ph="1"/>
      <c r="G1971" s="21"/>
      <c r="H1971" s="22"/>
      <c r="I1971" s="16"/>
      <c r="J1971" s="47"/>
      <c r="K1971" s="51"/>
      <c r="L1971" s="16"/>
      <c r="M1971" s="16"/>
      <c r="N1971" s="16"/>
      <c r="O1971" s="16"/>
    </row>
    <row r="1972" spans="1:15" s="20" customFormat="1" ht="27">
      <c r="A1972" s="18"/>
      <c r="B1972" s="19"/>
      <c r="C1972" s="17"/>
      <c r="E1972" s="20" ph="1"/>
      <c r="F1972" s="41" ph="1"/>
      <c r="G1972" s="21"/>
      <c r="H1972" s="22"/>
      <c r="I1972" s="16"/>
      <c r="J1972" s="47"/>
      <c r="K1972" s="51"/>
      <c r="L1972" s="16"/>
      <c r="M1972" s="16"/>
      <c r="N1972" s="16"/>
      <c r="O1972" s="16"/>
    </row>
    <row r="1973" spans="1:15" s="20" customFormat="1" ht="27">
      <c r="A1973" s="18"/>
      <c r="B1973" s="19"/>
      <c r="C1973" s="17"/>
      <c r="E1973" s="20" ph="1"/>
      <c r="F1973" s="41" ph="1"/>
      <c r="G1973" s="21"/>
      <c r="H1973" s="22"/>
      <c r="I1973" s="16"/>
      <c r="J1973" s="47"/>
      <c r="K1973" s="51"/>
      <c r="L1973" s="16"/>
      <c r="M1973" s="16"/>
      <c r="N1973" s="16"/>
      <c r="O1973" s="16"/>
    </row>
    <row r="1975" spans="1:15" s="20" customFormat="1" ht="27">
      <c r="A1975" s="18"/>
      <c r="B1975" s="19"/>
      <c r="C1975" s="17"/>
      <c r="E1975" s="20" ph="1"/>
      <c r="F1975" s="41" ph="1"/>
      <c r="G1975" s="21"/>
      <c r="H1975" s="22"/>
      <c r="I1975" s="16"/>
      <c r="J1975" s="47"/>
      <c r="K1975" s="51"/>
      <c r="L1975" s="16"/>
      <c r="M1975" s="16"/>
      <c r="N1975" s="16"/>
      <c r="O1975" s="16"/>
    </row>
    <row r="1977" spans="1:15" s="20" customFormat="1" ht="27">
      <c r="A1977" s="18"/>
      <c r="B1977" s="19"/>
      <c r="C1977" s="17"/>
      <c r="E1977" s="20" ph="1"/>
      <c r="F1977" s="41" ph="1"/>
      <c r="G1977" s="21"/>
      <c r="H1977" s="22"/>
      <c r="I1977" s="16"/>
      <c r="J1977" s="47"/>
      <c r="K1977" s="51"/>
      <c r="L1977" s="16"/>
      <c r="M1977" s="16"/>
      <c r="N1977" s="16"/>
      <c r="O1977" s="16"/>
    </row>
    <row r="1979" spans="1:15" s="20" customFormat="1" ht="27">
      <c r="A1979" s="18"/>
      <c r="B1979" s="19"/>
      <c r="C1979" s="17"/>
      <c r="E1979" s="20" ph="1"/>
      <c r="F1979" s="41" ph="1"/>
      <c r="G1979" s="21"/>
      <c r="H1979" s="22"/>
      <c r="I1979" s="16"/>
      <c r="J1979" s="47"/>
      <c r="K1979" s="51"/>
      <c r="L1979" s="16"/>
      <c r="M1979" s="16"/>
      <c r="N1979" s="16"/>
      <c r="O1979" s="16"/>
    </row>
    <row r="1984" spans="1:15" s="20" customFormat="1" ht="27">
      <c r="A1984" s="18"/>
      <c r="B1984" s="19"/>
      <c r="C1984" s="17"/>
      <c r="E1984" s="20" ph="1"/>
      <c r="F1984" s="41" ph="1"/>
      <c r="G1984" s="21"/>
      <c r="H1984" s="22"/>
      <c r="I1984" s="16"/>
      <c r="J1984" s="47"/>
      <c r="K1984" s="51"/>
      <c r="L1984" s="16"/>
      <c r="M1984" s="16"/>
      <c r="N1984" s="16"/>
      <c r="O1984" s="16"/>
    </row>
    <row r="1985" spans="1:15" s="20" customFormat="1" ht="27">
      <c r="A1985" s="18"/>
      <c r="B1985" s="19"/>
      <c r="C1985" s="17"/>
      <c r="E1985" s="20" ph="1"/>
      <c r="F1985" s="41" ph="1"/>
      <c r="G1985" s="21"/>
      <c r="H1985" s="22"/>
      <c r="I1985" s="16"/>
      <c r="J1985" s="47"/>
      <c r="K1985" s="51"/>
      <c r="L1985" s="16"/>
      <c r="M1985" s="16"/>
      <c r="N1985" s="16"/>
      <c r="O1985" s="16"/>
    </row>
    <row r="1987" spans="1:15" s="20" customFormat="1" ht="27">
      <c r="A1987" s="18"/>
      <c r="B1987" s="19"/>
      <c r="C1987" s="17"/>
      <c r="E1987" s="20" ph="1"/>
      <c r="F1987" s="41" ph="1"/>
      <c r="G1987" s="21"/>
      <c r="H1987" s="22"/>
      <c r="I1987" s="16"/>
      <c r="J1987" s="47"/>
      <c r="K1987" s="51"/>
      <c r="L1987" s="16"/>
      <c r="M1987" s="16"/>
      <c r="N1987" s="16"/>
      <c r="O1987" s="16"/>
    </row>
    <row r="1991" spans="1:15" s="20" customFormat="1" ht="27">
      <c r="A1991" s="18"/>
      <c r="B1991" s="19"/>
      <c r="C1991" s="17"/>
      <c r="E1991" s="20" ph="1"/>
      <c r="F1991" s="41" ph="1"/>
      <c r="G1991" s="21"/>
      <c r="H1991" s="22"/>
      <c r="I1991" s="16"/>
      <c r="J1991" s="47"/>
      <c r="K1991" s="51"/>
      <c r="L1991" s="16"/>
      <c r="M1991" s="16"/>
      <c r="N1991" s="16"/>
      <c r="O1991" s="16"/>
    </row>
    <row r="1992" spans="1:15" s="20" customFormat="1" ht="27">
      <c r="A1992" s="18"/>
      <c r="B1992" s="19"/>
      <c r="C1992" s="17"/>
      <c r="E1992" s="20" ph="1"/>
      <c r="F1992" s="41" ph="1"/>
      <c r="G1992" s="21"/>
      <c r="H1992" s="22"/>
      <c r="I1992" s="16"/>
      <c r="J1992" s="47"/>
      <c r="K1992" s="51"/>
      <c r="L1992" s="16"/>
      <c r="M1992" s="16"/>
      <c r="N1992" s="16"/>
      <c r="O1992" s="16"/>
    </row>
    <row r="1993" spans="1:15" s="20" customFormat="1" ht="27">
      <c r="A1993" s="18"/>
      <c r="B1993" s="19"/>
      <c r="C1993" s="17"/>
      <c r="E1993" s="20" ph="1"/>
      <c r="F1993" s="41" ph="1"/>
      <c r="G1993" s="21"/>
      <c r="H1993" s="22"/>
      <c r="I1993" s="16"/>
      <c r="J1993" s="47"/>
      <c r="K1993" s="51"/>
      <c r="L1993" s="16"/>
      <c r="M1993" s="16"/>
      <c r="N1993" s="16"/>
      <c r="O1993" s="16"/>
    </row>
    <row r="1995" spans="1:15" s="20" customFormat="1" ht="27">
      <c r="A1995" s="18"/>
      <c r="B1995" s="19"/>
      <c r="C1995" s="17"/>
      <c r="E1995" s="20" ph="1"/>
      <c r="F1995" s="41" ph="1"/>
      <c r="G1995" s="21"/>
      <c r="H1995" s="22"/>
      <c r="I1995" s="16"/>
      <c r="J1995" s="47"/>
      <c r="K1995" s="51"/>
      <c r="L1995" s="16"/>
      <c r="M1995" s="16"/>
      <c r="N1995" s="16"/>
      <c r="O1995" s="16"/>
    </row>
    <row r="2000" spans="1:15" s="20" customFormat="1" ht="27">
      <c r="A2000" s="18"/>
      <c r="B2000" s="19"/>
      <c r="C2000" s="17"/>
      <c r="E2000" s="20" ph="1"/>
      <c r="F2000" s="41" ph="1"/>
      <c r="G2000" s="21"/>
      <c r="H2000" s="22"/>
      <c r="I2000" s="16"/>
      <c r="J2000" s="47"/>
      <c r="K2000" s="51"/>
      <c r="L2000" s="16"/>
      <c r="M2000" s="16"/>
      <c r="N2000" s="16"/>
      <c r="O2000" s="16"/>
    </row>
    <row r="2001" spans="1:15" s="20" customFormat="1" ht="27">
      <c r="A2001" s="18"/>
      <c r="B2001" s="19"/>
      <c r="C2001" s="17"/>
      <c r="E2001" s="20" ph="1"/>
      <c r="F2001" s="41" ph="1"/>
      <c r="G2001" s="21"/>
      <c r="H2001" s="22"/>
      <c r="I2001" s="16"/>
      <c r="J2001" s="47"/>
      <c r="K2001" s="51"/>
      <c r="L2001" s="16"/>
      <c r="M2001" s="16"/>
      <c r="N2001" s="16"/>
      <c r="O2001" s="16"/>
    </row>
    <row r="2003" spans="1:15" s="20" customFormat="1" ht="27">
      <c r="A2003" s="18"/>
      <c r="B2003" s="19"/>
      <c r="C2003" s="17"/>
      <c r="E2003" s="20" ph="1"/>
      <c r="F2003" s="41" ph="1"/>
      <c r="G2003" s="21"/>
      <c r="H2003" s="22"/>
      <c r="I2003" s="16"/>
      <c r="J2003" s="47"/>
      <c r="K2003" s="51"/>
      <c r="L2003" s="16"/>
      <c r="M2003" s="16"/>
      <c r="N2003" s="16"/>
      <c r="O2003" s="16"/>
    </row>
    <row r="2007" spans="1:15" s="20" customFormat="1" ht="27">
      <c r="A2007" s="18"/>
      <c r="B2007" s="19"/>
      <c r="C2007" s="17"/>
      <c r="E2007" s="20" ph="1"/>
      <c r="F2007" s="41" ph="1"/>
      <c r="G2007" s="21"/>
      <c r="H2007" s="22"/>
      <c r="I2007" s="16"/>
      <c r="J2007" s="47"/>
      <c r="K2007" s="51"/>
      <c r="L2007" s="16"/>
      <c r="M2007" s="16"/>
      <c r="N2007" s="16"/>
      <c r="O2007" s="16"/>
    </row>
    <row r="2008" spans="1:15" s="20" customFormat="1" ht="27">
      <c r="A2008" s="18"/>
      <c r="B2008" s="19"/>
      <c r="C2008" s="17"/>
      <c r="E2008" s="20" ph="1"/>
      <c r="F2008" s="41" ph="1"/>
      <c r="G2008" s="21"/>
      <c r="H2008" s="22"/>
      <c r="I2008" s="16"/>
      <c r="J2008" s="47"/>
      <c r="K2008" s="51"/>
      <c r="L2008" s="16"/>
      <c r="M2008" s="16"/>
      <c r="N2008" s="16"/>
      <c r="O2008" s="16"/>
    </row>
    <row r="2009" spans="1:15" s="20" customFormat="1" ht="27">
      <c r="A2009" s="18"/>
      <c r="B2009" s="19"/>
      <c r="C2009" s="17"/>
      <c r="E2009" s="20" ph="1"/>
      <c r="F2009" s="41" ph="1"/>
      <c r="G2009" s="21"/>
      <c r="H2009" s="22"/>
      <c r="I2009" s="16"/>
      <c r="J2009" s="47"/>
      <c r="K2009" s="51"/>
      <c r="L2009" s="16"/>
      <c r="M2009" s="16"/>
      <c r="N2009" s="16"/>
      <c r="O2009" s="16"/>
    </row>
    <row r="2010" spans="1:15" s="20" customFormat="1" ht="27">
      <c r="A2010" s="18"/>
      <c r="B2010" s="19"/>
      <c r="C2010" s="17"/>
      <c r="E2010" s="20" ph="1"/>
      <c r="F2010" s="41" ph="1"/>
      <c r="G2010" s="21"/>
      <c r="H2010" s="22"/>
      <c r="I2010" s="16"/>
      <c r="J2010" s="47"/>
      <c r="K2010" s="51"/>
      <c r="L2010" s="16"/>
      <c r="M2010" s="16"/>
      <c r="N2010" s="16"/>
      <c r="O2010" s="16"/>
    </row>
    <row r="2012" spans="1:15" s="20" customFormat="1" ht="27">
      <c r="A2012" s="18"/>
      <c r="B2012" s="19"/>
      <c r="C2012" s="17"/>
      <c r="E2012" s="20" ph="1"/>
      <c r="F2012" s="41" ph="1"/>
      <c r="G2012" s="21"/>
      <c r="H2012" s="22"/>
      <c r="I2012" s="16"/>
      <c r="J2012" s="47"/>
      <c r="K2012" s="51"/>
      <c r="L2012" s="16"/>
      <c r="M2012" s="16"/>
      <c r="N2012" s="16"/>
      <c r="O2012" s="16"/>
    </row>
    <row r="2017" spans="1:15" s="20" customFormat="1" ht="27">
      <c r="A2017" s="18"/>
      <c r="B2017" s="19"/>
      <c r="C2017" s="17"/>
      <c r="E2017" s="20" ph="1"/>
      <c r="F2017" s="41" ph="1"/>
      <c r="G2017" s="21"/>
      <c r="H2017" s="22"/>
      <c r="I2017" s="16"/>
      <c r="J2017" s="47"/>
      <c r="K2017" s="51"/>
      <c r="L2017" s="16"/>
      <c r="M2017" s="16"/>
      <c r="N2017" s="16"/>
      <c r="O2017" s="16"/>
    </row>
    <row r="2018" spans="1:15" s="20" customFormat="1" ht="27">
      <c r="A2018" s="18"/>
      <c r="B2018" s="19"/>
      <c r="C2018" s="17"/>
      <c r="E2018" s="20" ph="1"/>
      <c r="F2018" s="41" ph="1"/>
      <c r="G2018" s="21"/>
      <c r="H2018" s="22"/>
      <c r="I2018" s="16"/>
      <c r="J2018" s="47"/>
      <c r="K2018" s="51"/>
      <c r="L2018" s="16"/>
      <c r="M2018" s="16"/>
      <c r="N2018" s="16"/>
      <c r="O2018" s="16"/>
    </row>
    <row r="2020" spans="1:15" s="20" customFormat="1" ht="27">
      <c r="A2020" s="18"/>
      <c r="B2020" s="19"/>
      <c r="C2020" s="17"/>
      <c r="E2020" s="20" ph="1"/>
      <c r="F2020" s="41" ph="1"/>
      <c r="G2020" s="21"/>
      <c r="H2020" s="22"/>
      <c r="I2020" s="16"/>
      <c r="J2020" s="47"/>
      <c r="K2020" s="51"/>
      <c r="L2020" s="16"/>
      <c r="M2020" s="16"/>
      <c r="N2020" s="16"/>
      <c r="O2020" s="16"/>
    </row>
    <row r="2024" spans="1:15" s="20" customFormat="1" ht="27">
      <c r="A2024" s="18"/>
      <c r="B2024" s="19"/>
      <c r="C2024" s="17"/>
      <c r="E2024" s="20" ph="1"/>
      <c r="F2024" s="41" ph="1"/>
      <c r="G2024" s="21"/>
      <c r="H2024" s="22"/>
      <c r="I2024" s="16"/>
      <c r="J2024" s="47"/>
      <c r="K2024" s="51"/>
      <c r="L2024" s="16"/>
      <c r="M2024" s="16"/>
      <c r="N2024" s="16"/>
      <c r="O2024" s="16"/>
    </row>
    <row r="2025" spans="1:15" s="20" customFormat="1" ht="27">
      <c r="A2025" s="18"/>
      <c r="B2025" s="19"/>
      <c r="C2025" s="17"/>
      <c r="E2025" s="20" ph="1"/>
      <c r="F2025" s="41" ph="1"/>
      <c r="G2025" s="21"/>
      <c r="H2025" s="22"/>
      <c r="I2025" s="16"/>
      <c r="J2025" s="47"/>
      <c r="K2025" s="51"/>
      <c r="L2025" s="16"/>
      <c r="M2025" s="16"/>
      <c r="N2025" s="16"/>
      <c r="O2025" s="16"/>
    </row>
    <row r="2027" spans="1:15" s="20" customFormat="1" ht="27">
      <c r="A2027" s="18"/>
      <c r="B2027" s="19"/>
      <c r="C2027" s="17"/>
      <c r="E2027" s="20" ph="1"/>
      <c r="F2027" s="41" ph="1"/>
      <c r="G2027" s="21"/>
      <c r="H2027" s="22"/>
      <c r="I2027" s="16"/>
      <c r="J2027" s="47"/>
      <c r="K2027" s="51"/>
      <c r="L2027" s="16"/>
      <c r="M2027" s="16"/>
      <c r="N2027" s="16"/>
      <c r="O2027" s="16"/>
    </row>
    <row r="2028" spans="1:15" s="20" customFormat="1" ht="27">
      <c r="A2028" s="18"/>
      <c r="B2028" s="19"/>
      <c r="C2028" s="17"/>
      <c r="E2028" s="20" ph="1"/>
      <c r="F2028" s="41" ph="1"/>
      <c r="G2028" s="21"/>
      <c r="H2028" s="22"/>
      <c r="I2028" s="16"/>
      <c r="J2028" s="47"/>
      <c r="K2028" s="51"/>
      <c r="L2028" s="16"/>
      <c r="M2028" s="16"/>
      <c r="N2028" s="16"/>
      <c r="O2028" s="16"/>
    </row>
    <row r="2029" spans="1:15" s="20" customFormat="1" ht="27">
      <c r="A2029" s="18"/>
      <c r="B2029" s="19"/>
      <c r="C2029" s="17"/>
      <c r="E2029" s="20" ph="1"/>
      <c r="F2029" s="41" ph="1"/>
      <c r="G2029" s="21"/>
      <c r="H2029" s="22"/>
      <c r="I2029" s="16"/>
      <c r="J2029" s="47"/>
      <c r="K2029" s="51"/>
      <c r="L2029" s="16"/>
      <c r="M2029" s="16"/>
      <c r="N2029" s="16"/>
      <c r="O2029" s="16"/>
    </row>
    <row r="2033" spans="1:15" s="20" customFormat="1" ht="27">
      <c r="A2033" s="18"/>
      <c r="B2033" s="19"/>
      <c r="C2033" s="17"/>
      <c r="E2033" s="20" ph="1"/>
      <c r="F2033" s="41" ph="1"/>
      <c r="G2033" s="21"/>
      <c r="H2033" s="22"/>
      <c r="I2033" s="16"/>
      <c r="J2033" s="47"/>
      <c r="K2033" s="51"/>
      <c r="L2033" s="16"/>
      <c r="M2033" s="16"/>
      <c r="N2033" s="16"/>
      <c r="O2033" s="16"/>
    </row>
    <row r="2034" spans="1:15" s="20" customFormat="1" ht="27">
      <c r="A2034" s="18"/>
      <c r="B2034" s="19"/>
      <c r="C2034" s="17"/>
      <c r="E2034" s="20" ph="1"/>
      <c r="F2034" s="41" ph="1"/>
      <c r="G2034" s="21"/>
      <c r="H2034" s="22"/>
      <c r="I2034" s="16"/>
      <c r="J2034" s="47"/>
      <c r="K2034" s="51"/>
      <c r="L2034" s="16"/>
      <c r="M2034" s="16"/>
      <c r="N2034" s="16"/>
      <c r="O2034" s="16"/>
    </row>
    <row r="2035" spans="1:15" s="20" customFormat="1" ht="27">
      <c r="A2035" s="18"/>
      <c r="B2035" s="19"/>
      <c r="C2035" s="17"/>
      <c r="E2035" s="20" ph="1"/>
      <c r="F2035" s="41" ph="1"/>
      <c r="G2035" s="21"/>
      <c r="H2035" s="22"/>
      <c r="I2035" s="16"/>
      <c r="J2035" s="47"/>
      <c r="K2035" s="51"/>
      <c r="L2035" s="16"/>
      <c r="M2035" s="16"/>
      <c r="N2035" s="16"/>
      <c r="O2035" s="16"/>
    </row>
    <row r="2036" spans="1:15" s="20" customFormat="1" ht="27">
      <c r="A2036" s="18"/>
      <c r="B2036" s="19"/>
      <c r="C2036" s="17"/>
      <c r="E2036" s="20" ph="1"/>
      <c r="F2036" s="41" ph="1"/>
      <c r="G2036" s="21"/>
      <c r="H2036" s="22"/>
      <c r="I2036" s="16"/>
      <c r="J2036" s="47"/>
      <c r="K2036" s="51"/>
      <c r="L2036" s="16"/>
      <c r="M2036" s="16"/>
      <c r="N2036" s="16"/>
      <c r="O2036" s="16"/>
    </row>
    <row r="2038" spans="1:15" s="20" customFormat="1" ht="27">
      <c r="A2038" s="18"/>
      <c r="B2038" s="19"/>
      <c r="C2038" s="17"/>
      <c r="E2038" s="20" ph="1"/>
      <c r="F2038" s="41" ph="1"/>
      <c r="G2038" s="21"/>
      <c r="H2038" s="22"/>
      <c r="I2038" s="16"/>
      <c r="J2038" s="47"/>
      <c r="K2038" s="51"/>
      <c r="L2038" s="16"/>
      <c r="M2038" s="16"/>
      <c r="N2038" s="16"/>
      <c r="O2038" s="16"/>
    </row>
    <row r="2043" spans="1:15" s="20" customFormat="1" ht="27">
      <c r="A2043" s="18"/>
      <c r="B2043" s="19"/>
      <c r="C2043" s="17"/>
      <c r="E2043" s="20" ph="1"/>
      <c r="F2043" s="41" ph="1"/>
      <c r="G2043" s="21"/>
      <c r="H2043" s="22"/>
      <c r="I2043" s="16"/>
      <c r="J2043" s="47"/>
      <c r="K2043" s="51"/>
      <c r="L2043" s="16"/>
      <c r="M2043" s="16"/>
      <c r="N2043" s="16"/>
      <c r="O2043" s="16"/>
    </row>
    <row r="2044" spans="1:15" s="20" customFormat="1" ht="27">
      <c r="A2044" s="18"/>
      <c r="B2044" s="19"/>
      <c r="C2044" s="17"/>
      <c r="E2044" s="20" ph="1"/>
      <c r="F2044" s="41" ph="1"/>
      <c r="G2044" s="21"/>
      <c r="H2044" s="22"/>
      <c r="I2044" s="16"/>
      <c r="J2044" s="47"/>
      <c r="K2044" s="51"/>
      <c r="L2044" s="16"/>
      <c r="M2044" s="16"/>
      <c r="N2044" s="16"/>
      <c r="O2044" s="16"/>
    </row>
    <row r="2046" spans="1:15" s="20" customFormat="1" ht="27">
      <c r="A2046" s="18"/>
      <c r="B2046" s="19"/>
      <c r="C2046" s="17"/>
      <c r="E2046" s="20" ph="1"/>
      <c r="F2046" s="41" ph="1"/>
      <c r="G2046" s="21"/>
      <c r="H2046" s="22"/>
      <c r="I2046" s="16"/>
      <c r="J2046" s="47"/>
      <c r="K2046" s="51"/>
      <c r="L2046" s="16"/>
      <c r="M2046" s="16"/>
      <c r="N2046" s="16"/>
      <c r="O2046" s="16"/>
    </row>
    <row r="2050" spans="1:15" s="20" customFormat="1" ht="27">
      <c r="A2050" s="18"/>
      <c r="B2050" s="19"/>
      <c r="C2050" s="17"/>
      <c r="E2050" s="20" ph="1"/>
      <c r="F2050" s="41" ph="1"/>
      <c r="G2050" s="21"/>
      <c r="H2050" s="22"/>
      <c r="I2050" s="16"/>
      <c r="J2050" s="47"/>
      <c r="K2050" s="51"/>
      <c r="L2050" s="16"/>
      <c r="M2050" s="16"/>
      <c r="N2050" s="16"/>
      <c r="O2050" s="16"/>
    </row>
    <row r="2051" spans="1:15" s="20" customFormat="1" ht="27">
      <c r="A2051" s="18"/>
      <c r="B2051" s="19"/>
      <c r="C2051" s="17"/>
      <c r="E2051" s="20" ph="1"/>
      <c r="F2051" s="41" ph="1"/>
      <c r="G2051" s="21"/>
      <c r="H2051" s="22"/>
      <c r="I2051" s="16"/>
      <c r="J2051" s="47"/>
      <c r="K2051" s="51"/>
      <c r="L2051" s="16"/>
      <c r="M2051" s="16"/>
      <c r="N2051" s="16"/>
      <c r="O2051" s="16"/>
    </row>
    <row r="2053" spans="1:15" s="20" customFormat="1" ht="27">
      <c r="A2053" s="18"/>
      <c r="B2053" s="19"/>
      <c r="C2053" s="17"/>
      <c r="E2053" s="20" ph="1"/>
      <c r="F2053" s="41" ph="1"/>
      <c r="G2053" s="21"/>
      <c r="H2053" s="22"/>
      <c r="I2053" s="16"/>
      <c r="J2053" s="47"/>
      <c r="K2053" s="51"/>
      <c r="L2053" s="16"/>
      <c r="M2053" s="16"/>
      <c r="N2053" s="16"/>
      <c r="O2053" s="16"/>
    </row>
    <row r="2054" spans="1:15" s="20" customFormat="1" ht="27">
      <c r="A2054" s="18"/>
      <c r="B2054" s="19"/>
      <c r="C2054" s="17"/>
      <c r="E2054" s="20" ph="1"/>
      <c r="F2054" s="41" ph="1"/>
      <c r="G2054" s="21"/>
      <c r="H2054" s="22"/>
      <c r="I2054" s="16"/>
      <c r="J2054" s="47"/>
      <c r="K2054" s="51"/>
      <c r="L2054" s="16"/>
      <c r="M2054" s="16"/>
      <c r="N2054" s="16"/>
      <c r="O2054" s="16"/>
    </row>
    <row r="2057" spans="1:15" s="20" customFormat="1" ht="27">
      <c r="A2057" s="18"/>
      <c r="B2057" s="19"/>
      <c r="C2057" s="17"/>
      <c r="E2057" s="20" ph="1"/>
      <c r="F2057" s="41" ph="1"/>
      <c r="G2057" s="21"/>
      <c r="H2057" s="22"/>
      <c r="I2057" s="16"/>
      <c r="J2057" s="47"/>
      <c r="K2057" s="51"/>
      <c r="L2057" s="16"/>
      <c r="M2057" s="16"/>
      <c r="N2057" s="16"/>
      <c r="O2057" s="16"/>
    </row>
    <row r="2058" spans="1:15" s="20" customFormat="1" ht="27">
      <c r="A2058" s="18"/>
      <c r="B2058" s="19"/>
      <c r="C2058" s="17"/>
      <c r="E2058" s="20" ph="1"/>
      <c r="F2058" s="41" ph="1"/>
      <c r="G2058" s="21"/>
      <c r="H2058" s="22"/>
      <c r="I2058" s="16"/>
      <c r="J2058" s="47"/>
      <c r="K2058" s="51"/>
      <c r="L2058" s="16"/>
      <c r="M2058" s="16"/>
      <c r="N2058" s="16"/>
      <c r="O2058" s="16"/>
    </row>
    <row r="2059" spans="1:15" s="20" customFormat="1" ht="27">
      <c r="A2059" s="18"/>
      <c r="B2059" s="19"/>
      <c r="C2059" s="17"/>
      <c r="E2059" s="20" ph="1"/>
      <c r="F2059" s="41" ph="1"/>
      <c r="G2059" s="21"/>
      <c r="H2059" s="22"/>
      <c r="I2059" s="16"/>
      <c r="J2059" s="47"/>
      <c r="K2059" s="51"/>
      <c r="L2059" s="16"/>
      <c r="M2059" s="16"/>
      <c r="N2059" s="16"/>
      <c r="O2059" s="16"/>
    </row>
    <row r="2063" spans="1:15" s="20" customFormat="1" ht="27">
      <c r="A2063" s="18"/>
      <c r="B2063" s="19"/>
      <c r="C2063" s="17"/>
      <c r="E2063" s="20" ph="1"/>
      <c r="F2063" s="41" ph="1"/>
      <c r="G2063" s="21"/>
      <c r="H2063" s="22"/>
      <c r="I2063" s="16"/>
      <c r="J2063" s="47"/>
      <c r="K2063" s="51"/>
      <c r="L2063" s="16"/>
      <c r="M2063" s="16"/>
      <c r="N2063" s="16"/>
      <c r="O2063" s="16"/>
    </row>
    <row r="2064" spans="1:15" s="20" customFormat="1" ht="27">
      <c r="A2064" s="18"/>
      <c r="B2064" s="19"/>
      <c r="C2064" s="17"/>
      <c r="E2064" s="20" ph="1"/>
      <c r="F2064" s="41" ph="1"/>
      <c r="G2064" s="21"/>
      <c r="H2064" s="22"/>
      <c r="I2064" s="16"/>
      <c r="J2064" s="47"/>
      <c r="K2064" s="51"/>
      <c r="L2064" s="16"/>
      <c r="M2064" s="16"/>
      <c r="N2064" s="16"/>
      <c r="O2064" s="16"/>
    </row>
    <row r="2066" spans="1:15" s="20" customFormat="1" ht="27">
      <c r="A2066" s="18"/>
      <c r="B2066" s="19"/>
      <c r="C2066" s="17"/>
      <c r="E2066" s="20" ph="1"/>
      <c r="F2066" s="41" ph="1"/>
      <c r="G2066" s="21"/>
      <c r="H2066" s="22"/>
      <c r="I2066" s="16"/>
      <c r="J2066" s="47"/>
      <c r="K2066" s="51"/>
      <c r="L2066" s="16"/>
      <c r="M2066" s="16"/>
      <c r="N2066" s="16"/>
      <c r="O2066" s="16"/>
    </row>
    <row r="2067" spans="1:15" s="20" customFormat="1" ht="27">
      <c r="A2067" s="18"/>
      <c r="B2067" s="19"/>
      <c r="C2067" s="17"/>
      <c r="E2067" s="20" ph="1"/>
      <c r="F2067" s="41" ph="1"/>
      <c r="G2067" s="21"/>
      <c r="H2067" s="22"/>
      <c r="I2067" s="16"/>
      <c r="J2067" s="47"/>
      <c r="K2067" s="51"/>
      <c r="L2067" s="16"/>
      <c r="M2067" s="16"/>
      <c r="N2067" s="16"/>
      <c r="O2067" s="16"/>
    </row>
    <row r="2070" spans="1:15" s="20" customFormat="1" ht="27">
      <c r="A2070" s="18"/>
      <c r="B2070" s="19"/>
      <c r="C2070" s="17"/>
      <c r="E2070" s="20" ph="1"/>
      <c r="F2070" s="41" ph="1"/>
      <c r="G2070" s="21"/>
      <c r="H2070" s="22"/>
      <c r="I2070" s="16"/>
      <c r="J2070" s="47"/>
      <c r="K2070" s="51"/>
      <c r="L2070" s="16"/>
      <c r="M2070" s="16"/>
      <c r="N2070" s="16"/>
      <c r="O2070" s="16"/>
    </row>
    <row r="2071" spans="1:15" s="20" customFormat="1" ht="27">
      <c r="A2071" s="18"/>
      <c r="B2071" s="19"/>
      <c r="C2071" s="17"/>
      <c r="E2071" s="20" ph="1"/>
      <c r="F2071" s="41" ph="1"/>
      <c r="G2071" s="21"/>
      <c r="H2071" s="22"/>
      <c r="I2071" s="16"/>
      <c r="J2071" s="47"/>
      <c r="K2071" s="51"/>
      <c r="L2071" s="16"/>
      <c r="M2071" s="16"/>
      <c r="N2071" s="16"/>
      <c r="O2071" s="16"/>
    </row>
    <row r="2073" spans="1:15" s="20" customFormat="1" ht="27">
      <c r="A2073" s="18"/>
      <c r="B2073" s="19"/>
      <c r="C2073" s="17"/>
      <c r="E2073" s="20" ph="1"/>
      <c r="F2073" s="41" ph="1"/>
      <c r="G2073" s="21"/>
      <c r="H2073" s="22"/>
      <c r="I2073" s="16"/>
      <c r="J2073" s="47"/>
      <c r="K2073" s="51"/>
      <c r="L2073" s="16"/>
      <c r="M2073" s="16"/>
      <c r="N2073" s="16"/>
      <c r="O2073" s="16"/>
    </row>
    <row r="2078" spans="1:15" s="20" customFormat="1" ht="27">
      <c r="A2078" s="18"/>
      <c r="B2078" s="19"/>
      <c r="C2078" s="17"/>
      <c r="E2078" s="20" ph="1"/>
      <c r="F2078" s="41" ph="1"/>
      <c r="G2078" s="21"/>
      <c r="H2078" s="22"/>
      <c r="I2078" s="16"/>
      <c r="J2078" s="47"/>
      <c r="K2078" s="51"/>
      <c r="L2078" s="16"/>
      <c r="M2078" s="16"/>
      <c r="N2078" s="16"/>
      <c r="O2078" s="16"/>
    </row>
    <row r="2079" spans="1:15" s="20" customFormat="1" ht="27">
      <c r="A2079" s="18"/>
      <c r="B2079" s="19"/>
      <c r="C2079" s="17"/>
      <c r="E2079" s="20" ph="1"/>
      <c r="F2079" s="41" ph="1"/>
      <c r="G2079" s="21"/>
      <c r="H2079" s="22"/>
      <c r="I2079" s="16"/>
      <c r="J2079" s="47"/>
      <c r="K2079" s="51"/>
      <c r="L2079" s="16"/>
      <c r="M2079" s="16"/>
      <c r="N2079" s="16"/>
      <c r="O2079" s="16"/>
    </row>
    <row r="2081" spans="1:15" s="20" customFormat="1" ht="27">
      <c r="A2081" s="18"/>
      <c r="B2081" s="19"/>
      <c r="C2081" s="17"/>
      <c r="E2081" s="20" ph="1"/>
      <c r="F2081" s="41" ph="1"/>
      <c r="G2081" s="21"/>
      <c r="H2081" s="22"/>
      <c r="I2081" s="16"/>
      <c r="J2081" s="47"/>
      <c r="K2081" s="51"/>
      <c r="L2081" s="16"/>
      <c r="M2081" s="16"/>
      <c r="N2081" s="16"/>
      <c r="O2081" s="16"/>
    </row>
    <row r="2085" spans="1:15" s="20" customFormat="1" ht="27">
      <c r="A2085" s="18"/>
      <c r="B2085" s="19"/>
      <c r="C2085" s="17"/>
      <c r="E2085" s="20" ph="1"/>
      <c r="F2085" s="41" ph="1"/>
      <c r="G2085" s="21"/>
      <c r="H2085" s="22"/>
      <c r="I2085" s="16"/>
      <c r="J2085" s="47"/>
      <c r="K2085" s="51"/>
      <c r="L2085" s="16"/>
      <c r="M2085" s="16"/>
      <c r="N2085" s="16"/>
      <c r="O2085" s="16"/>
    </row>
    <row r="2086" spans="1:15" s="20" customFormat="1" ht="27">
      <c r="A2086" s="18"/>
      <c r="B2086" s="19"/>
      <c r="C2086" s="17"/>
      <c r="E2086" s="20" ph="1"/>
      <c r="F2086" s="41" ph="1"/>
      <c r="G2086" s="21"/>
      <c r="H2086" s="22"/>
      <c r="I2086" s="16"/>
      <c r="J2086" s="47"/>
      <c r="K2086" s="51"/>
      <c r="L2086" s="16"/>
      <c r="M2086" s="16"/>
      <c r="N2086" s="16"/>
      <c r="O2086" s="16"/>
    </row>
    <row r="2088" spans="1:15" s="20" customFormat="1" ht="27">
      <c r="A2088" s="18"/>
      <c r="B2088" s="19"/>
      <c r="C2088" s="17"/>
      <c r="E2088" s="20" ph="1"/>
      <c r="F2088" s="41" ph="1"/>
      <c r="G2088" s="21"/>
      <c r="H2088" s="22"/>
      <c r="I2088" s="16"/>
      <c r="J2088" s="47"/>
      <c r="K2088" s="51"/>
      <c r="L2088" s="16"/>
      <c r="M2088" s="16"/>
      <c r="N2088" s="16"/>
      <c r="O2088" s="16"/>
    </row>
    <row r="2089" spans="1:15" s="20" customFormat="1" ht="27">
      <c r="A2089" s="18"/>
      <c r="B2089" s="19"/>
      <c r="C2089" s="17"/>
      <c r="E2089" s="20" ph="1"/>
      <c r="F2089" s="41" ph="1"/>
      <c r="G2089" s="21"/>
      <c r="H2089" s="22"/>
      <c r="I2089" s="16"/>
      <c r="J2089" s="47"/>
      <c r="K2089" s="51"/>
      <c r="L2089" s="16"/>
      <c r="M2089" s="16"/>
      <c r="N2089" s="16"/>
      <c r="O2089" s="16"/>
    </row>
    <row r="2092" spans="1:15" s="20" customFormat="1" ht="27">
      <c r="A2092" s="18"/>
      <c r="B2092" s="19"/>
      <c r="C2092" s="17"/>
      <c r="E2092" s="20" ph="1"/>
      <c r="F2092" s="41" ph="1"/>
      <c r="G2092" s="21"/>
      <c r="H2092" s="22"/>
      <c r="I2092" s="16"/>
      <c r="J2092" s="47"/>
      <c r="K2092" s="51"/>
      <c r="L2092" s="16"/>
      <c r="M2092" s="16"/>
      <c r="N2092" s="16"/>
      <c r="O2092" s="16"/>
    </row>
    <row r="2093" spans="1:15" s="20" customFormat="1" ht="27">
      <c r="A2093" s="18"/>
      <c r="B2093" s="19"/>
      <c r="C2093" s="17"/>
      <c r="E2093" s="20" ph="1"/>
      <c r="F2093" s="41" ph="1"/>
      <c r="G2093" s="21"/>
      <c r="H2093" s="22"/>
      <c r="I2093" s="16"/>
      <c r="J2093" s="47"/>
      <c r="K2093" s="51"/>
      <c r="L2093" s="16"/>
      <c r="M2093" s="16"/>
      <c r="N2093" s="16"/>
      <c r="O2093" s="16"/>
    </row>
    <row r="2094" spans="1:15" s="20" customFormat="1" ht="27">
      <c r="A2094" s="18"/>
      <c r="B2094" s="19"/>
      <c r="C2094" s="17"/>
      <c r="E2094" s="20" ph="1"/>
      <c r="F2094" s="41" ph="1"/>
      <c r="G2094" s="21"/>
      <c r="H2094" s="22"/>
      <c r="I2094" s="16"/>
      <c r="J2094" s="47"/>
      <c r="K2094" s="51"/>
      <c r="L2094" s="16"/>
      <c r="M2094" s="16"/>
      <c r="N2094" s="16"/>
      <c r="O2094" s="16"/>
    </row>
    <row r="2098" spans="1:15" s="20" customFormat="1" ht="27">
      <c r="A2098" s="18"/>
      <c r="B2098" s="19"/>
      <c r="C2098" s="17"/>
      <c r="E2098" s="20" ph="1"/>
      <c r="F2098" s="41" ph="1"/>
      <c r="G2098" s="21"/>
      <c r="H2098" s="22"/>
      <c r="I2098" s="16"/>
      <c r="J2098" s="47"/>
      <c r="K2098" s="51"/>
      <c r="L2098" s="16"/>
      <c r="M2098" s="16"/>
      <c r="N2098" s="16"/>
      <c r="O2098" s="16"/>
    </row>
    <row r="2099" spans="1:15" s="20" customFormat="1" ht="27">
      <c r="A2099" s="18"/>
      <c r="B2099" s="19"/>
      <c r="C2099" s="17"/>
      <c r="E2099" s="20" ph="1"/>
      <c r="F2099" s="41" ph="1"/>
      <c r="G2099" s="21"/>
      <c r="H2099" s="22"/>
      <c r="I2099" s="16"/>
      <c r="J2099" s="47"/>
      <c r="K2099" s="51"/>
      <c r="L2099" s="16"/>
      <c r="M2099" s="16"/>
      <c r="N2099" s="16"/>
      <c r="O2099" s="16"/>
    </row>
    <row r="2101" spans="1:15" s="20" customFormat="1" ht="27">
      <c r="A2101" s="18"/>
      <c r="B2101" s="19"/>
      <c r="C2101" s="17"/>
      <c r="E2101" s="20" ph="1"/>
      <c r="F2101" s="41" ph="1"/>
      <c r="G2101" s="21"/>
      <c r="H2101" s="22"/>
      <c r="I2101" s="16"/>
      <c r="J2101" s="47"/>
      <c r="K2101" s="51"/>
      <c r="L2101" s="16"/>
      <c r="M2101" s="16"/>
      <c r="N2101" s="16"/>
      <c r="O2101" s="16"/>
    </row>
    <row r="2102" spans="1:15" s="20" customFormat="1" ht="27">
      <c r="A2102" s="18"/>
      <c r="B2102" s="19"/>
      <c r="C2102" s="17"/>
      <c r="E2102" s="20" ph="1"/>
      <c r="F2102" s="41" ph="1"/>
      <c r="G2102" s="21"/>
      <c r="H2102" s="22"/>
      <c r="I2102" s="16"/>
      <c r="J2102" s="47"/>
      <c r="K2102" s="51"/>
      <c r="L2102" s="16"/>
      <c r="M2102" s="16"/>
      <c r="N2102" s="16"/>
      <c r="O2102" s="16"/>
    </row>
    <row r="2105" spans="1:15" s="20" customFormat="1" ht="27">
      <c r="A2105" s="18"/>
      <c r="B2105" s="19"/>
      <c r="C2105" s="17"/>
      <c r="E2105" s="20" ph="1"/>
      <c r="F2105" s="41" ph="1"/>
      <c r="G2105" s="21"/>
      <c r="H2105" s="22"/>
      <c r="I2105" s="16"/>
      <c r="J2105" s="47"/>
      <c r="K2105" s="51"/>
      <c r="L2105" s="16"/>
      <c r="M2105" s="16"/>
      <c r="N2105" s="16"/>
      <c r="O2105" s="16"/>
    </row>
    <row r="2106" spans="1:15" s="20" customFormat="1" ht="27">
      <c r="A2106" s="18"/>
      <c r="B2106" s="19"/>
      <c r="C2106" s="17"/>
      <c r="E2106" s="20" ph="1"/>
      <c r="F2106" s="41" ph="1"/>
      <c r="G2106" s="21"/>
      <c r="H2106" s="22"/>
      <c r="I2106" s="16"/>
      <c r="J2106" s="47"/>
      <c r="K2106" s="51"/>
      <c r="L2106" s="16"/>
      <c r="M2106" s="16"/>
      <c r="N2106" s="16"/>
      <c r="O2106" s="16"/>
    </row>
    <row r="2107" spans="1:15" s="20" customFormat="1" ht="27">
      <c r="A2107" s="18"/>
      <c r="B2107" s="19"/>
      <c r="C2107" s="17"/>
      <c r="E2107" s="20" ph="1"/>
      <c r="F2107" s="41" ph="1"/>
      <c r="G2107" s="21"/>
      <c r="H2107" s="22"/>
      <c r="I2107" s="16"/>
      <c r="J2107" s="47"/>
      <c r="K2107" s="51"/>
      <c r="L2107" s="16"/>
      <c r="M2107" s="16"/>
      <c r="N2107" s="16"/>
      <c r="O2107" s="16"/>
    </row>
    <row r="2108" spans="1:15" s="20" customFormat="1" ht="27">
      <c r="A2108" s="18"/>
      <c r="B2108" s="19"/>
      <c r="C2108" s="17"/>
      <c r="E2108" s="20" ph="1"/>
      <c r="F2108" s="41" ph="1"/>
      <c r="G2108" s="21"/>
      <c r="H2108" s="22"/>
      <c r="I2108" s="16"/>
      <c r="J2108" s="47"/>
      <c r="K2108" s="51"/>
      <c r="L2108" s="16"/>
      <c r="M2108" s="16"/>
      <c r="N2108" s="16"/>
      <c r="O2108" s="16"/>
    </row>
    <row r="2111" spans="1:15" s="20" customFormat="1" ht="27">
      <c r="A2111" s="18"/>
      <c r="B2111" s="19"/>
      <c r="C2111" s="17"/>
      <c r="E2111" s="20" ph="1"/>
      <c r="F2111" s="41" ph="1"/>
      <c r="G2111" s="21"/>
      <c r="H2111" s="22"/>
      <c r="I2111" s="16"/>
      <c r="J2111" s="47"/>
      <c r="K2111" s="51"/>
      <c r="L2111" s="16"/>
      <c r="M2111" s="16"/>
      <c r="N2111" s="16"/>
      <c r="O2111" s="16"/>
    </row>
    <row r="2112" spans="1:15" s="20" customFormat="1" ht="27">
      <c r="A2112" s="18"/>
      <c r="B2112" s="19"/>
      <c r="C2112" s="17"/>
      <c r="E2112" s="20" ph="1"/>
      <c r="F2112" s="41" ph="1"/>
      <c r="G2112" s="21"/>
      <c r="H2112" s="22"/>
      <c r="I2112" s="16"/>
      <c r="J2112" s="47"/>
      <c r="K2112" s="51"/>
      <c r="L2112" s="16"/>
      <c r="M2112" s="16"/>
      <c r="N2112" s="16"/>
      <c r="O2112" s="16"/>
    </row>
    <row r="2113" spans="1:15" s="20" customFormat="1" ht="27">
      <c r="A2113" s="18"/>
      <c r="B2113" s="19"/>
      <c r="C2113" s="17"/>
      <c r="E2113" s="20" ph="1"/>
      <c r="F2113" s="41" ph="1"/>
      <c r="G2113" s="21"/>
      <c r="H2113" s="22"/>
      <c r="I2113" s="16"/>
      <c r="J2113" s="47"/>
      <c r="K2113" s="51"/>
      <c r="L2113" s="16"/>
      <c r="M2113" s="16"/>
      <c r="N2113" s="16"/>
      <c r="O2113" s="16"/>
    </row>
    <row r="2114" spans="1:15" s="20" customFormat="1" ht="27">
      <c r="A2114" s="18"/>
      <c r="B2114" s="19"/>
      <c r="C2114" s="17"/>
      <c r="E2114" s="20" ph="1"/>
      <c r="F2114" s="41" ph="1"/>
      <c r="G2114" s="21"/>
      <c r="H2114" s="22"/>
      <c r="I2114" s="16"/>
      <c r="J2114" s="47"/>
      <c r="K2114" s="51"/>
      <c r="L2114" s="16"/>
      <c r="M2114" s="16"/>
      <c r="N2114" s="16"/>
      <c r="O2114" s="16"/>
    </row>
    <row r="2118" spans="1:15" s="20" customFormat="1" ht="27">
      <c r="A2118" s="18"/>
      <c r="B2118" s="19"/>
      <c r="C2118" s="17"/>
      <c r="E2118" s="20" ph="1"/>
      <c r="F2118" s="41" ph="1"/>
      <c r="G2118" s="21"/>
      <c r="H2118" s="22"/>
      <c r="I2118" s="16"/>
      <c r="J2118" s="47"/>
      <c r="K2118" s="51"/>
      <c r="L2118" s="16"/>
      <c r="M2118" s="16"/>
      <c r="N2118" s="16"/>
      <c r="O2118" s="16"/>
    </row>
    <row r="2119" spans="1:15" s="20" customFormat="1" ht="27">
      <c r="A2119" s="18"/>
      <c r="B2119" s="19"/>
      <c r="C2119" s="17"/>
      <c r="E2119" s="20" ph="1"/>
      <c r="F2119" s="41" ph="1"/>
      <c r="G2119" s="21"/>
      <c r="H2119" s="22"/>
      <c r="I2119" s="16"/>
      <c r="J2119" s="47"/>
      <c r="K2119" s="51"/>
      <c r="L2119" s="16"/>
      <c r="M2119" s="16"/>
      <c r="N2119" s="16"/>
      <c r="O2119" s="16"/>
    </row>
    <row r="2120" spans="1:15" s="20" customFormat="1" ht="27">
      <c r="A2120" s="18"/>
      <c r="B2120" s="19"/>
      <c r="C2120" s="17"/>
      <c r="E2120" s="20" ph="1"/>
      <c r="F2120" s="41" ph="1"/>
      <c r="G2120" s="21"/>
      <c r="H2120" s="22"/>
      <c r="I2120" s="16"/>
      <c r="J2120" s="47"/>
      <c r="K2120" s="51"/>
      <c r="L2120" s="16"/>
      <c r="M2120" s="16"/>
      <c r="N2120" s="16"/>
      <c r="O2120" s="16"/>
    </row>
    <row r="2121" spans="1:15" s="20" customFormat="1" ht="27">
      <c r="A2121" s="18"/>
      <c r="B2121" s="19"/>
      <c r="C2121" s="17"/>
      <c r="E2121" s="20" ph="1"/>
      <c r="F2121" s="41" ph="1"/>
      <c r="G2121" s="21"/>
      <c r="H2121" s="22"/>
      <c r="I2121" s="16"/>
      <c r="J2121" s="47"/>
      <c r="K2121" s="51"/>
      <c r="L2121" s="16"/>
      <c r="M2121" s="16"/>
      <c r="N2121" s="16"/>
      <c r="O2121" s="16"/>
    </row>
    <row r="2123" spans="1:15" s="20" customFormat="1" ht="27">
      <c r="A2123" s="18"/>
      <c r="B2123" s="19"/>
      <c r="C2123" s="17"/>
      <c r="E2123" s="20" ph="1"/>
      <c r="F2123" s="41" ph="1"/>
      <c r="G2123" s="21"/>
      <c r="H2123" s="22"/>
      <c r="I2123" s="16"/>
      <c r="J2123" s="47"/>
      <c r="K2123" s="51"/>
      <c r="L2123" s="16"/>
      <c r="M2123" s="16"/>
      <c r="N2123" s="16"/>
      <c r="O2123" s="16"/>
    </row>
    <row r="2128" spans="1:15" s="20" customFormat="1" ht="27">
      <c r="A2128" s="18"/>
      <c r="B2128" s="19"/>
      <c r="C2128" s="17"/>
      <c r="E2128" s="20" ph="1"/>
      <c r="F2128" s="41" ph="1"/>
      <c r="G2128" s="21"/>
      <c r="H2128" s="22"/>
      <c r="I2128" s="16"/>
      <c r="J2128" s="47"/>
      <c r="K2128" s="51"/>
      <c r="L2128" s="16"/>
      <c r="M2128" s="16"/>
      <c r="N2128" s="16"/>
      <c r="O2128" s="16"/>
    </row>
    <row r="2129" spans="1:15" s="20" customFormat="1" ht="27">
      <c r="A2129" s="18"/>
      <c r="B2129" s="19"/>
      <c r="C2129" s="17"/>
      <c r="E2129" s="20" ph="1"/>
      <c r="F2129" s="41" ph="1"/>
      <c r="G2129" s="21"/>
      <c r="H2129" s="22"/>
      <c r="I2129" s="16"/>
      <c r="J2129" s="47"/>
      <c r="K2129" s="51"/>
      <c r="L2129" s="16"/>
      <c r="M2129" s="16"/>
      <c r="N2129" s="16"/>
      <c r="O2129" s="16"/>
    </row>
    <row r="2131" spans="1:15" s="20" customFormat="1" ht="27">
      <c r="A2131" s="18"/>
      <c r="B2131" s="19"/>
      <c r="C2131" s="17"/>
      <c r="E2131" s="20" ph="1"/>
      <c r="F2131" s="41" ph="1"/>
      <c r="G2131" s="21"/>
      <c r="H2131" s="22"/>
      <c r="I2131" s="16"/>
      <c r="J2131" s="47"/>
      <c r="K2131" s="51"/>
      <c r="L2131" s="16"/>
      <c r="M2131" s="16"/>
      <c r="N2131" s="16"/>
      <c r="O2131" s="16"/>
    </row>
    <row r="2135" spans="1:15" s="20" customFormat="1" ht="27">
      <c r="A2135" s="18"/>
      <c r="B2135" s="19"/>
      <c r="C2135" s="17"/>
      <c r="E2135" s="20" ph="1"/>
      <c r="F2135" s="41" ph="1"/>
      <c r="G2135" s="21"/>
      <c r="H2135" s="22"/>
      <c r="I2135" s="16"/>
      <c r="J2135" s="47"/>
      <c r="K2135" s="51"/>
      <c r="L2135" s="16"/>
      <c r="M2135" s="16"/>
      <c r="N2135" s="16"/>
      <c r="O2135" s="16"/>
    </row>
    <row r="2136" spans="1:15" s="20" customFormat="1" ht="27">
      <c r="A2136" s="18"/>
      <c r="B2136" s="19"/>
      <c r="C2136" s="17"/>
      <c r="E2136" s="20" ph="1"/>
      <c r="F2136" s="41" ph="1"/>
      <c r="G2136" s="21"/>
      <c r="H2136" s="22"/>
      <c r="I2136" s="16"/>
      <c r="J2136" s="47"/>
      <c r="K2136" s="51"/>
      <c r="L2136" s="16"/>
      <c r="M2136" s="16"/>
      <c r="N2136" s="16"/>
      <c r="O2136" s="16"/>
    </row>
    <row r="2138" spans="1:15" s="20" customFormat="1" ht="27">
      <c r="A2138" s="18"/>
      <c r="B2138" s="19"/>
      <c r="C2138" s="17"/>
      <c r="E2138" s="20" ph="1"/>
      <c r="F2138" s="41" ph="1"/>
      <c r="G2138" s="21"/>
      <c r="H2138" s="22"/>
      <c r="I2138" s="16"/>
      <c r="J2138" s="47"/>
      <c r="K2138" s="51"/>
      <c r="L2138" s="16"/>
      <c r="M2138" s="16"/>
      <c r="N2138" s="16"/>
      <c r="O2138" s="16"/>
    </row>
    <row r="2139" spans="1:15" s="20" customFormat="1" ht="27">
      <c r="A2139" s="18"/>
      <c r="B2139" s="19"/>
      <c r="C2139" s="17"/>
      <c r="E2139" s="20" ph="1"/>
      <c r="F2139" s="41" ph="1"/>
      <c r="G2139" s="21"/>
      <c r="H2139" s="22"/>
      <c r="I2139" s="16"/>
      <c r="J2139" s="47"/>
      <c r="K2139" s="51"/>
      <c r="L2139" s="16"/>
      <c r="M2139" s="16"/>
      <c r="N2139" s="16"/>
      <c r="O2139" s="16"/>
    </row>
    <row r="2142" spans="1:15" s="20" customFormat="1" ht="27">
      <c r="A2142" s="18"/>
      <c r="B2142" s="19"/>
      <c r="C2142" s="17"/>
      <c r="E2142" s="20" ph="1"/>
      <c r="F2142" s="41" ph="1"/>
      <c r="G2142" s="21"/>
      <c r="H2142" s="22"/>
      <c r="I2142" s="16"/>
      <c r="J2142" s="47"/>
      <c r="K2142" s="51"/>
      <c r="L2142" s="16"/>
      <c r="M2142" s="16"/>
      <c r="N2142" s="16"/>
      <c r="O2142" s="16"/>
    </row>
    <row r="2143" spans="1:15" s="20" customFormat="1" ht="27">
      <c r="A2143" s="18"/>
      <c r="B2143" s="19"/>
      <c r="C2143" s="17"/>
      <c r="E2143" s="20" ph="1"/>
      <c r="F2143" s="41" ph="1"/>
      <c r="G2143" s="21"/>
      <c r="H2143" s="22"/>
      <c r="I2143" s="16"/>
      <c r="J2143" s="47"/>
      <c r="K2143" s="51"/>
      <c r="L2143" s="16"/>
      <c r="M2143" s="16"/>
      <c r="N2143" s="16"/>
      <c r="O2143" s="16"/>
    </row>
    <row r="2144" spans="1:15" s="20" customFormat="1" ht="27">
      <c r="A2144" s="18"/>
      <c r="B2144" s="19"/>
      <c r="C2144" s="17"/>
      <c r="E2144" s="20" ph="1"/>
      <c r="F2144" s="41" ph="1"/>
      <c r="G2144" s="21"/>
      <c r="H2144" s="22"/>
      <c r="I2144" s="16"/>
      <c r="J2144" s="47"/>
      <c r="K2144" s="51"/>
      <c r="L2144" s="16"/>
      <c r="M2144" s="16"/>
      <c r="N2144" s="16"/>
      <c r="O2144" s="16"/>
    </row>
    <row r="2148" spans="1:15" s="20" customFormat="1" ht="27">
      <c r="A2148" s="18"/>
      <c r="B2148" s="19"/>
      <c r="C2148" s="17"/>
      <c r="E2148" s="20" ph="1"/>
      <c r="F2148" s="41" ph="1"/>
      <c r="G2148" s="21"/>
      <c r="H2148" s="22"/>
      <c r="I2148" s="16"/>
      <c r="J2148" s="47"/>
      <c r="K2148" s="51"/>
      <c r="L2148" s="16"/>
      <c r="M2148" s="16"/>
      <c r="N2148" s="16"/>
      <c r="O2148" s="16"/>
    </row>
    <row r="2149" spans="1:15" s="20" customFormat="1" ht="27">
      <c r="A2149" s="18"/>
      <c r="B2149" s="19"/>
      <c r="C2149" s="17"/>
      <c r="E2149" s="20" ph="1"/>
      <c r="F2149" s="41" ph="1"/>
      <c r="G2149" s="21"/>
      <c r="H2149" s="22"/>
      <c r="I2149" s="16"/>
      <c r="J2149" s="47"/>
      <c r="K2149" s="51"/>
      <c r="L2149" s="16"/>
      <c r="M2149" s="16"/>
      <c r="N2149" s="16"/>
      <c r="O2149" s="16"/>
    </row>
    <row r="2151" spans="1:15" s="20" customFormat="1" ht="27">
      <c r="A2151" s="18"/>
      <c r="B2151" s="19"/>
      <c r="C2151" s="17"/>
      <c r="E2151" s="20" ph="1"/>
      <c r="F2151" s="41" ph="1"/>
      <c r="G2151" s="21"/>
      <c r="H2151" s="22"/>
      <c r="I2151" s="16"/>
      <c r="J2151" s="47"/>
      <c r="K2151" s="51"/>
      <c r="L2151" s="16"/>
      <c r="M2151" s="16"/>
      <c r="N2151" s="16"/>
      <c r="O2151" s="16"/>
    </row>
    <row r="2152" spans="1:15" s="20" customFormat="1" ht="27">
      <c r="A2152" s="18"/>
      <c r="B2152" s="19"/>
      <c r="C2152" s="17"/>
      <c r="E2152" s="20" ph="1"/>
      <c r="F2152" s="41" ph="1"/>
      <c r="G2152" s="21"/>
      <c r="H2152" s="22"/>
      <c r="I2152" s="16"/>
      <c r="J2152" s="47"/>
      <c r="K2152" s="51"/>
      <c r="L2152" s="16"/>
      <c r="M2152" s="16"/>
      <c r="N2152" s="16"/>
      <c r="O2152" s="16"/>
    </row>
    <row r="2155" spans="1:15" s="20" customFormat="1" ht="27">
      <c r="A2155" s="18"/>
      <c r="B2155" s="19"/>
      <c r="C2155" s="17"/>
      <c r="E2155" s="20" ph="1"/>
      <c r="F2155" s="41" ph="1"/>
      <c r="G2155" s="21"/>
      <c r="H2155" s="22"/>
      <c r="I2155" s="16"/>
      <c r="J2155" s="47"/>
      <c r="K2155" s="51"/>
      <c r="L2155" s="16"/>
      <c r="M2155" s="16"/>
      <c r="N2155" s="16"/>
      <c r="O2155" s="16"/>
    </row>
    <row r="2156" spans="1:15" s="20" customFormat="1" ht="27">
      <c r="A2156" s="18"/>
      <c r="B2156" s="19"/>
      <c r="C2156" s="17"/>
      <c r="E2156" s="20" ph="1"/>
      <c r="F2156" s="41" ph="1"/>
      <c r="G2156" s="21"/>
      <c r="H2156" s="22"/>
      <c r="I2156" s="16"/>
      <c r="J2156" s="47"/>
      <c r="K2156" s="51"/>
      <c r="L2156" s="16"/>
      <c r="M2156" s="16"/>
      <c r="N2156" s="16"/>
      <c r="O2156" s="16"/>
    </row>
    <row r="2158" spans="1:15" s="20" customFormat="1" ht="27">
      <c r="A2158" s="18"/>
      <c r="B2158" s="19"/>
      <c r="C2158" s="17"/>
      <c r="E2158" s="20" ph="1"/>
      <c r="F2158" s="41" ph="1"/>
      <c r="G2158" s="21"/>
      <c r="H2158" s="22"/>
      <c r="I2158" s="16"/>
      <c r="J2158" s="47"/>
      <c r="K2158" s="51"/>
      <c r="L2158" s="16"/>
      <c r="M2158" s="16"/>
      <c r="N2158" s="16"/>
      <c r="O2158" s="16"/>
    </row>
    <row r="2163" spans="1:15" s="20" customFormat="1" ht="27">
      <c r="A2163" s="18"/>
      <c r="B2163" s="19"/>
      <c r="C2163" s="17"/>
      <c r="E2163" s="20" ph="1"/>
      <c r="F2163" s="41" ph="1"/>
      <c r="G2163" s="21"/>
      <c r="H2163" s="22"/>
      <c r="I2163" s="16"/>
      <c r="J2163" s="47"/>
      <c r="K2163" s="51"/>
      <c r="L2163" s="16"/>
      <c r="M2163" s="16"/>
      <c r="N2163" s="16"/>
      <c r="O2163" s="16"/>
    </row>
    <row r="2164" spans="1:15" s="20" customFormat="1" ht="27">
      <c r="A2164" s="18"/>
      <c r="B2164" s="19"/>
      <c r="C2164" s="17"/>
      <c r="E2164" s="20" ph="1"/>
      <c r="F2164" s="41" ph="1"/>
      <c r="G2164" s="21"/>
      <c r="H2164" s="22"/>
      <c r="I2164" s="16"/>
      <c r="J2164" s="47"/>
      <c r="K2164" s="51"/>
      <c r="L2164" s="16"/>
      <c r="M2164" s="16"/>
      <c r="N2164" s="16"/>
      <c r="O2164" s="16"/>
    </row>
    <row r="2166" spans="1:15" s="20" customFormat="1" ht="27">
      <c r="A2166" s="18"/>
      <c r="B2166" s="19"/>
      <c r="C2166" s="17"/>
      <c r="E2166" s="20" ph="1"/>
      <c r="F2166" s="41" ph="1"/>
      <c r="G2166" s="21"/>
      <c r="H2166" s="22"/>
      <c r="I2166" s="16"/>
      <c r="J2166" s="47"/>
      <c r="K2166" s="51"/>
      <c r="L2166" s="16"/>
      <c r="M2166" s="16"/>
      <c r="N2166" s="16"/>
      <c r="O2166" s="16"/>
    </row>
    <row r="2170" spans="1:15" s="20" customFormat="1" ht="27">
      <c r="A2170" s="18"/>
      <c r="B2170" s="19"/>
      <c r="C2170" s="17"/>
      <c r="E2170" s="20" ph="1"/>
      <c r="F2170" s="41" ph="1"/>
      <c r="G2170" s="21"/>
      <c r="H2170" s="22"/>
      <c r="I2170" s="16"/>
      <c r="J2170" s="47"/>
      <c r="K2170" s="51"/>
      <c r="L2170" s="16"/>
      <c r="M2170" s="16"/>
      <c r="N2170" s="16"/>
      <c r="O2170" s="16"/>
    </row>
    <row r="2171" spans="1:15" s="20" customFormat="1" ht="27">
      <c r="A2171" s="18"/>
      <c r="B2171" s="19"/>
      <c r="C2171" s="17"/>
      <c r="E2171" s="20" ph="1"/>
      <c r="F2171" s="41" ph="1"/>
      <c r="G2171" s="21"/>
      <c r="H2171" s="22"/>
      <c r="I2171" s="16"/>
      <c r="J2171" s="47"/>
      <c r="K2171" s="51"/>
      <c r="L2171" s="16"/>
      <c r="M2171" s="16"/>
      <c r="N2171" s="16"/>
      <c r="O2171" s="16"/>
    </row>
    <row r="2173" spans="1:15" s="20" customFormat="1" ht="27">
      <c r="A2173" s="18"/>
      <c r="B2173" s="19"/>
      <c r="C2173" s="17"/>
      <c r="E2173" s="20" ph="1"/>
      <c r="F2173" s="41" ph="1"/>
      <c r="G2173" s="21"/>
      <c r="H2173" s="22"/>
      <c r="I2173" s="16"/>
      <c r="J2173" s="47"/>
      <c r="K2173" s="51"/>
      <c r="L2173" s="16"/>
      <c r="M2173" s="16"/>
      <c r="N2173" s="16"/>
      <c r="O2173" s="16"/>
    </row>
    <row r="2174" spans="1:15" s="20" customFormat="1" ht="27">
      <c r="A2174" s="18"/>
      <c r="B2174" s="19"/>
      <c r="C2174" s="17"/>
      <c r="E2174" s="20" ph="1"/>
      <c r="F2174" s="41" ph="1"/>
      <c r="G2174" s="21"/>
      <c r="H2174" s="22"/>
      <c r="I2174" s="16"/>
      <c r="J2174" s="47"/>
      <c r="K2174" s="51"/>
      <c r="L2174" s="16"/>
      <c r="M2174" s="16"/>
      <c r="N2174" s="16"/>
      <c r="O2174" s="16"/>
    </row>
    <row r="2177" spans="1:15" s="20" customFormat="1" ht="27">
      <c r="A2177" s="18"/>
      <c r="B2177" s="19"/>
      <c r="C2177" s="17"/>
      <c r="E2177" s="20" ph="1"/>
      <c r="F2177" s="41" ph="1"/>
      <c r="G2177" s="21"/>
      <c r="H2177" s="22"/>
      <c r="I2177" s="16"/>
      <c r="J2177" s="47"/>
      <c r="K2177" s="51"/>
      <c r="L2177" s="16"/>
      <c r="M2177" s="16"/>
      <c r="N2177" s="16"/>
      <c r="O2177" s="16"/>
    </row>
    <row r="2178" spans="1:15" s="20" customFormat="1" ht="27">
      <c r="A2178" s="18"/>
      <c r="B2178" s="19"/>
      <c r="C2178" s="17"/>
      <c r="E2178" s="20" ph="1"/>
      <c r="F2178" s="41" ph="1"/>
      <c r="G2178" s="21"/>
      <c r="H2178" s="22"/>
      <c r="I2178" s="16"/>
      <c r="J2178" s="47"/>
      <c r="K2178" s="51"/>
      <c r="L2178" s="16"/>
      <c r="M2178" s="16"/>
      <c r="N2178" s="16"/>
      <c r="O2178" s="16"/>
    </row>
    <row r="2179" spans="1:15" s="20" customFormat="1" ht="27">
      <c r="A2179" s="18"/>
      <c r="B2179" s="19"/>
      <c r="C2179" s="17"/>
      <c r="E2179" s="20" ph="1"/>
      <c r="F2179" s="41" ph="1"/>
      <c r="G2179" s="21"/>
      <c r="H2179" s="22"/>
      <c r="I2179" s="16"/>
      <c r="J2179" s="47"/>
      <c r="K2179" s="51"/>
      <c r="L2179" s="16"/>
      <c r="M2179" s="16"/>
      <c r="N2179" s="16"/>
      <c r="O2179" s="16"/>
    </row>
    <row r="2183" spans="1:15" s="20" customFormat="1" ht="27">
      <c r="A2183" s="18"/>
      <c r="B2183" s="19"/>
      <c r="C2183" s="17"/>
      <c r="E2183" s="20" ph="1"/>
      <c r="F2183" s="41" ph="1"/>
      <c r="G2183" s="21"/>
      <c r="H2183" s="22"/>
      <c r="I2183" s="16"/>
      <c r="J2183" s="47"/>
      <c r="K2183" s="51"/>
      <c r="L2183" s="16"/>
      <c r="M2183" s="16"/>
      <c r="N2183" s="16"/>
      <c r="O2183" s="16"/>
    </row>
    <row r="2184" spans="1:15" s="20" customFormat="1" ht="27">
      <c r="A2184" s="18"/>
      <c r="B2184" s="19"/>
      <c r="C2184" s="17"/>
      <c r="E2184" s="20" ph="1"/>
      <c r="F2184" s="41" ph="1"/>
      <c r="G2184" s="21"/>
      <c r="H2184" s="22"/>
      <c r="I2184" s="16"/>
      <c r="J2184" s="47"/>
      <c r="K2184" s="51"/>
      <c r="L2184" s="16"/>
      <c r="M2184" s="16"/>
      <c r="N2184" s="16"/>
      <c r="O2184" s="16"/>
    </row>
    <row r="2186" spans="1:15" s="20" customFormat="1" ht="27">
      <c r="A2186" s="18"/>
      <c r="B2186" s="19"/>
      <c r="C2186" s="17"/>
      <c r="E2186" s="20" ph="1"/>
      <c r="F2186" s="41" ph="1"/>
      <c r="G2186" s="21"/>
      <c r="H2186" s="22"/>
      <c r="I2186" s="16"/>
      <c r="J2186" s="47"/>
      <c r="K2186" s="51"/>
      <c r="L2186" s="16"/>
      <c r="M2186" s="16"/>
      <c r="N2186" s="16"/>
      <c r="O2186" s="16"/>
    </row>
    <row r="2187" spans="1:15" s="20" customFormat="1" ht="27">
      <c r="A2187" s="18"/>
      <c r="B2187" s="19"/>
      <c r="C2187" s="17"/>
      <c r="E2187" s="20" ph="1"/>
      <c r="F2187" s="41" ph="1"/>
      <c r="G2187" s="21"/>
      <c r="H2187" s="22"/>
      <c r="I2187" s="16"/>
      <c r="J2187" s="47"/>
      <c r="K2187" s="51"/>
      <c r="L2187" s="16"/>
      <c r="M2187" s="16"/>
      <c r="N2187" s="16"/>
      <c r="O2187" s="16"/>
    </row>
    <row r="2190" spans="1:15" s="20" customFormat="1" ht="27">
      <c r="A2190" s="18"/>
      <c r="B2190" s="19"/>
      <c r="C2190" s="17"/>
      <c r="E2190" s="20" ph="1"/>
      <c r="F2190" s="41" ph="1"/>
      <c r="G2190" s="21"/>
      <c r="H2190" s="22"/>
      <c r="I2190" s="16"/>
      <c r="J2190" s="47"/>
      <c r="K2190" s="51"/>
      <c r="L2190" s="16"/>
      <c r="M2190" s="16"/>
      <c r="N2190" s="16"/>
      <c r="O2190" s="16"/>
    </row>
    <row r="2191" spans="1:15" s="20" customFormat="1" ht="27">
      <c r="A2191" s="18"/>
      <c r="B2191" s="19"/>
      <c r="C2191" s="17"/>
      <c r="E2191" s="20" ph="1"/>
      <c r="F2191" s="41" ph="1"/>
      <c r="G2191" s="21"/>
      <c r="H2191" s="22"/>
      <c r="I2191" s="16"/>
      <c r="J2191" s="47"/>
      <c r="K2191" s="51"/>
      <c r="L2191" s="16"/>
      <c r="M2191" s="16"/>
      <c r="N2191" s="16"/>
      <c r="O2191" s="16"/>
    </row>
    <row r="2192" spans="1:15" s="20" customFormat="1" ht="27">
      <c r="A2192" s="18"/>
      <c r="B2192" s="19"/>
      <c r="C2192" s="17"/>
      <c r="E2192" s="20" ph="1"/>
      <c r="F2192" s="41" ph="1"/>
      <c r="G2192" s="21"/>
      <c r="H2192" s="22"/>
      <c r="I2192" s="16"/>
      <c r="J2192" s="47"/>
      <c r="K2192" s="51"/>
      <c r="L2192" s="16"/>
      <c r="M2192" s="16"/>
      <c r="N2192" s="16"/>
      <c r="O2192" s="16"/>
    </row>
    <row r="2193" spans="1:15" s="20" customFormat="1" ht="27">
      <c r="A2193" s="18"/>
      <c r="B2193" s="19"/>
      <c r="C2193" s="17"/>
      <c r="E2193" s="20" ph="1"/>
      <c r="F2193" s="41" ph="1"/>
      <c r="G2193" s="21"/>
      <c r="H2193" s="22"/>
      <c r="I2193" s="16"/>
      <c r="J2193" s="47"/>
      <c r="K2193" s="51"/>
      <c r="L2193" s="16"/>
      <c r="M2193" s="16"/>
      <c r="N2193" s="16"/>
      <c r="O2193" s="16"/>
    </row>
    <row r="2196" spans="1:15" s="20" customFormat="1" ht="27">
      <c r="A2196" s="18"/>
      <c r="B2196" s="19"/>
      <c r="C2196" s="17"/>
      <c r="E2196" s="20" ph="1"/>
      <c r="F2196" s="41" ph="1"/>
      <c r="G2196" s="21"/>
      <c r="H2196" s="22"/>
      <c r="I2196" s="16"/>
      <c r="J2196" s="47"/>
      <c r="K2196" s="51"/>
      <c r="L2196" s="16"/>
      <c r="M2196" s="16"/>
      <c r="N2196" s="16"/>
      <c r="O2196" s="16"/>
    </row>
    <row r="2197" spans="1:15" s="20" customFormat="1" ht="27">
      <c r="A2197" s="18"/>
      <c r="B2197" s="19"/>
      <c r="C2197" s="17"/>
      <c r="E2197" s="20" ph="1"/>
      <c r="F2197" s="41" ph="1"/>
      <c r="G2197" s="21"/>
      <c r="H2197" s="22"/>
      <c r="I2197" s="16"/>
      <c r="J2197" s="47"/>
      <c r="K2197" s="51"/>
      <c r="L2197" s="16"/>
      <c r="M2197" s="16"/>
      <c r="N2197" s="16"/>
      <c r="O2197" s="16"/>
    </row>
    <row r="2198" spans="1:15" s="20" customFormat="1" ht="27">
      <c r="A2198" s="18"/>
      <c r="B2198" s="19"/>
      <c r="C2198" s="17"/>
      <c r="E2198" s="20" ph="1"/>
      <c r="F2198" s="41" ph="1"/>
      <c r="G2198" s="21"/>
      <c r="H2198" s="22"/>
      <c r="I2198" s="16"/>
      <c r="J2198" s="47"/>
      <c r="K2198" s="51"/>
      <c r="L2198" s="16"/>
      <c r="M2198" s="16"/>
      <c r="N2198" s="16"/>
      <c r="O2198" s="16"/>
    </row>
    <row r="2201" spans="1:15" s="20" customFormat="1" ht="27">
      <c r="A2201" s="18"/>
      <c r="B2201" s="19"/>
      <c r="C2201" s="17"/>
      <c r="E2201" s="20" ph="1"/>
      <c r="F2201" s="41" ph="1"/>
      <c r="G2201" s="21"/>
      <c r="H2201" s="22"/>
      <c r="I2201" s="16"/>
      <c r="J2201" s="47"/>
      <c r="K2201" s="51"/>
      <c r="L2201" s="16"/>
      <c r="M2201" s="16"/>
      <c r="N2201" s="16"/>
      <c r="O2201" s="16"/>
    </row>
    <row r="2202" spans="1:15" s="20" customFormat="1" ht="27">
      <c r="A2202" s="18"/>
      <c r="B2202" s="19"/>
      <c r="C2202" s="17"/>
      <c r="E2202" s="20" ph="1"/>
      <c r="F2202" s="41" ph="1"/>
      <c r="G2202" s="21"/>
      <c r="H2202" s="22"/>
      <c r="I2202" s="16"/>
      <c r="J2202" s="47"/>
      <c r="K2202" s="51"/>
      <c r="L2202" s="16"/>
      <c r="M2202" s="16"/>
      <c r="N2202" s="16"/>
      <c r="O2202" s="16"/>
    </row>
    <row r="2204" spans="1:15" s="20" customFormat="1" ht="27">
      <c r="A2204" s="18"/>
      <c r="B2204" s="19"/>
      <c r="C2204" s="17"/>
      <c r="E2204" s="20" ph="1"/>
      <c r="F2204" s="41" ph="1"/>
      <c r="G2204" s="21"/>
      <c r="H2204" s="22"/>
      <c r="I2204" s="16"/>
      <c r="J2204" s="47"/>
      <c r="K2204" s="51"/>
      <c r="L2204" s="16"/>
      <c r="M2204" s="16"/>
      <c r="N2204" s="16"/>
      <c r="O2204" s="16"/>
    </row>
    <row r="2205" spans="1:15" s="20" customFormat="1" ht="27">
      <c r="A2205" s="18"/>
      <c r="B2205" s="19"/>
      <c r="C2205" s="17"/>
      <c r="E2205" s="20" ph="1"/>
      <c r="F2205" s="41" ph="1"/>
      <c r="G2205" s="21"/>
      <c r="H2205" s="22"/>
      <c r="I2205" s="16"/>
      <c r="J2205" s="47"/>
      <c r="K2205" s="51"/>
      <c r="L2205" s="16"/>
      <c r="M2205" s="16"/>
      <c r="N2205" s="16"/>
      <c r="O2205" s="16"/>
    </row>
    <row r="2208" spans="1:15" s="20" customFormat="1" ht="27">
      <c r="A2208" s="18"/>
      <c r="B2208" s="19"/>
      <c r="C2208" s="17"/>
      <c r="E2208" s="20" ph="1"/>
      <c r="F2208" s="41" ph="1"/>
      <c r="G2208" s="21"/>
      <c r="H2208" s="22"/>
      <c r="I2208" s="16"/>
      <c r="J2208" s="47"/>
      <c r="K2208" s="51"/>
      <c r="L2208" s="16"/>
      <c r="M2208" s="16"/>
      <c r="N2208" s="16"/>
      <c r="O2208" s="16"/>
    </row>
    <row r="2209" spans="1:15" s="20" customFormat="1" ht="27">
      <c r="A2209" s="18"/>
      <c r="B2209" s="19"/>
      <c r="C2209" s="17"/>
      <c r="E2209" s="20" ph="1"/>
      <c r="F2209" s="41" ph="1"/>
      <c r="G2209" s="21"/>
      <c r="H2209" s="22"/>
      <c r="I2209" s="16"/>
      <c r="J2209" s="47"/>
      <c r="K2209" s="51"/>
      <c r="L2209" s="16"/>
      <c r="M2209" s="16"/>
      <c r="N2209" s="16"/>
      <c r="O2209" s="16"/>
    </row>
    <row r="2210" spans="1:15" s="20" customFormat="1" ht="27">
      <c r="A2210" s="18"/>
      <c r="B2210" s="19"/>
      <c r="C2210" s="17"/>
      <c r="E2210" s="20" ph="1"/>
      <c r="F2210" s="41" ph="1"/>
      <c r="G2210" s="21"/>
      <c r="H2210" s="22"/>
      <c r="I2210" s="16"/>
      <c r="J2210" s="47"/>
      <c r="K2210" s="51"/>
      <c r="L2210" s="16"/>
      <c r="M2210" s="16"/>
      <c r="N2210" s="16"/>
      <c r="O2210" s="16"/>
    </row>
    <row r="2211" spans="1:15" s="20" customFormat="1" ht="27">
      <c r="A2211" s="18"/>
      <c r="B2211" s="19"/>
      <c r="C2211" s="17"/>
      <c r="E2211" s="20" ph="1"/>
      <c r="F2211" s="41" ph="1"/>
      <c r="G2211" s="21"/>
      <c r="H2211" s="22"/>
      <c r="I2211" s="16"/>
      <c r="J2211" s="47"/>
      <c r="K2211" s="51"/>
      <c r="L2211" s="16"/>
      <c r="M2211" s="16"/>
      <c r="N2211" s="16"/>
      <c r="O2211" s="16"/>
    </row>
    <row r="2214" spans="1:15" s="20" customFormat="1" ht="27">
      <c r="A2214" s="18"/>
      <c r="B2214" s="19"/>
      <c r="C2214" s="17"/>
      <c r="E2214" s="20" ph="1"/>
      <c r="F2214" s="41" ph="1"/>
      <c r="G2214" s="21"/>
      <c r="H2214" s="22"/>
      <c r="I2214" s="16"/>
      <c r="J2214" s="47"/>
      <c r="K2214" s="51"/>
      <c r="L2214" s="16"/>
      <c r="M2214" s="16"/>
      <c r="N2214" s="16"/>
      <c r="O2214" s="16"/>
    </row>
    <row r="2215" spans="1:15" s="20" customFormat="1" ht="27">
      <c r="A2215" s="18"/>
      <c r="B2215" s="19"/>
      <c r="C2215" s="17"/>
      <c r="E2215" s="20" ph="1"/>
      <c r="F2215" s="41" ph="1"/>
      <c r="G2215" s="21"/>
      <c r="H2215" s="22"/>
      <c r="I2215" s="16"/>
      <c r="J2215" s="47"/>
      <c r="K2215" s="51"/>
      <c r="L2215" s="16"/>
      <c r="M2215" s="16"/>
      <c r="N2215" s="16"/>
      <c r="O2215" s="16"/>
    </row>
    <row r="2216" spans="1:15" s="20" customFormat="1" ht="27">
      <c r="A2216" s="18"/>
      <c r="B2216" s="19"/>
      <c r="C2216" s="17"/>
      <c r="E2216" s="20" ph="1"/>
      <c r="F2216" s="41" ph="1"/>
      <c r="G2216" s="21"/>
      <c r="H2216" s="22"/>
      <c r="I2216" s="16"/>
      <c r="J2216" s="47"/>
      <c r="K2216" s="51"/>
      <c r="L2216" s="16"/>
      <c r="M2216" s="16"/>
      <c r="N2216" s="16"/>
      <c r="O2216" s="16"/>
    </row>
    <row r="2218" spans="1:15" s="20" customFormat="1" ht="27">
      <c r="A2218" s="18"/>
      <c r="B2218" s="19"/>
      <c r="C2218" s="17"/>
      <c r="E2218" s="20" ph="1"/>
      <c r="F2218" s="41" ph="1"/>
      <c r="G2218" s="21"/>
      <c r="H2218" s="22"/>
      <c r="I2218" s="16"/>
      <c r="J2218" s="47"/>
      <c r="K2218" s="51"/>
      <c r="L2218" s="16"/>
      <c r="M2218" s="16"/>
      <c r="N2218" s="16"/>
      <c r="O2218" s="16"/>
    </row>
    <row r="2219" spans="1:15" s="20" customFormat="1" ht="27">
      <c r="A2219" s="18"/>
      <c r="B2219" s="19"/>
      <c r="C2219" s="17"/>
      <c r="E2219" s="20" ph="1"/>
      <c r="F2219" s="41" ph="1"/>
      <c r="G2219" s="21"/>
      <c r="H2219" s="22"/>
      <c r="I2219" s="16"/>
      <c r="J2219" s="47"/>
      <c r="K2219" s="51"/>
      <c r="L2219" s="16"/>
      <c r="M2219" s="16"/>
      <c r="N2219" s="16"/>
      <c r="O2219" s="16"/>
    </row>
    <row r="2221" spans="1:15" s="20" customFormat="1" ht="27">
      <c r="A2221" s="18"/>
      <c r="B2221" s="19"/>
      <c r="C2221" s="17"/>
      <c r="E2221" s="20" ph="1"/>
      <c r="F2221" s="41" ph="1"/>
      <c r="G2221" s="21"/>
      <c r="H2221" s="22"/>
      <c r="I2221" s="16"/>
      <c r="J2221" s="47"/>
      <c r="K2221" s="51"/>
      <c r="L2221" s="16"/>
      <c r="M2221" s="16"/>
      <c r="N2221" s="16"/>
      <c r="O2221" s="16"/>
    </row>
    <row r="2226" spans="1:15" s="20" customFormat="1" ht="27">
      <c r="A2226" s="18"/>
      <c r="B2226" s="19"/>
      <c r="C2226" s="17"/>
      <c r="E2226" s="20" ph="1"/>
      <c r="F2226" s="41" ph="1"/>
      <c r="G2226" s="21"/>
      <c r="H2226" s="22"/>
      <c r="I2226" s="16"/>
      <c r="J2226" s="47"/>
      <c r="K2226" s="51"/>
      <c r="L2226" s="16"/>
      <c r="M2226" s="16"/>
      <c r="N2226" s="16"/>
      <c r="O2226" s="16"/>
    </row>
    <row r="2227" spans="1:15" s="20" customFormat="1" ht="27">
      <c r="A2227" s="18"/>
      <c r="B2227" s="19"/>
      <c r="C2227" s="17"/>
      <c r="E2227" s="20" ph="1"/>
      <c r="F2227" s="41" ph="1"/>
      <c r="G2227" s="21"/>
      <c r="H2227" s="22"/>
      <c r="I2227" s="16"/>
      <c r="J2227" s="47"/>
      <c r="K2227" s="51"/>
      <c r="L2227" s="16"/>
      <c r="M2227" s="16"/>
      <c r="N2227" s="16"/>
      <c r="O2227" s="16"/>
    </row>
    <row r="2229" spans="1:15" s="20" customFormat="1" ht="27">
      <c r="A2229" s="18"/>
      <c r="B2229" s="19"/>
      <c r="C2229" s="17"/>
      <c r="E2229" s="20" ph="1"/>
      <c r="F2229" s="41" ph="1"/>
      <c r="G2229" s="21"/>
      <c r="H2229" s="22"/>
      <c r="I2229" s="16"/>
      <c r="J2229" s="47"/>
      <c r="K2229" s="51"/>
      <c r="L2229" s="16"/>
      <c r="M2229" s="16"/>
      <c r="N2229" s="16"/>
      <c r="O2229" s="16"/>
    </row>
    <row r="2233" spans="1:15" s="20" customFormat="1" ht="27">
      <c r="A2233" s="18"/>
      <c r="B2233" s="19"/>
      <c r="C2233" s="17"/>
      <c r="E2233" s="20" ph="1"/>
      <c r="F2233" s="41" ph="1"/>
      <c r="G2233" s="21"/>
      <c r="H2233" s="22"/>
      <c r="I2233" s="16"/>
      <c r="J2233" s="47"/>
      <c r="K2233" s="51"/>
      <c r="L2233" s="16"/>
      <c r="M2233" s="16"/>
      <c r="N2233" s="16"/>
      <c r="O2233" s="16"/>
    </row>
    <row r="2234" spans="1:15" s="20" customFormat="1" ht="27">
      <c r="A2234" s="18"/>
      <c r="B2234" s="19"/>
      <c r="C2234" s="17"/>
      <c r="E2234" s="20" ph="1"/>
      <c r="F2234" s="41" ph="1"/>
      <c r="G2234" s="21"/>
      <c r="H2234" s="22"/>
      <c r="I2234" s="16"/>
      <c r="J2234" s="47"/>
      <c r="K2234" s="51"/>
      <c r="L2234" s="16"/>
      <c r="M2234" s="16"/>
      <c r="N2234" s="16"/>
      <c r="O2234" s="16"/>
    </row>
    <row r="2236" spans="1:15" s="20" customFormat="1" ht="27">
      <c r="A2236" s="18"/>
      <c r="B2236" s="19"/>
      <c r="C2236" s="17"/>
      <c r="E2236" s="20" ph="1"/>
      <c r="F2236" s="41" ph="1"/>
      <c r="G2236" s="21"/>
      <c r="H2236" s="22"/>
      <c r="I2236" s="16"/>
      <c r="J2236" s="47"/>
      <c r="K2236" s="51"/>
      <c r="L2236" s="16"/>
      <c r="M2236" s="16"/>
      <c r="N2236" s="16"/>
      <c r="O2236" s="16"/>
    </row>
    <row r="2237" spans="1:15" s="20" customFormat="1" ht="27">
      <c r="A2237" s="18"/>
      <c r="B2237" s="19"/>
      <c r="C2237" s="17"/>
      <c r="E2237" s="20" ph="1"/>
      <c r="F2237" s="41" ph="1"/>
      <c r="G2237" s="21"/>
      <c r="H2237" s="22"/>
      <c r="I2237" s="16"/>
      <c r="J2237" s="47"/>
      <c r="K2237" s="51"/>
      <c r="L2237" s="16"/>
      <c r="M2237" s="16"/>
      <c r="N2237" s="16"/>
      <c r="O2237" s="16"/>
    </row>
    <row r="2240" spans="1:15" s="20" customFormat="1" ht="27">
      <c r="A2240" s="18"/>
      <c r="B2240" s="19"/>
      <c r="C2240" s="17"/>
      <c r="E2240" s="20" ph="1"/>
      <c r="F2240" s="41" ph="1"/>
      <c r="G2240" s="21"/>
      <c r="H2240" s="22"/>
      <c r="I2240" s="16"/>
      <c r="J2240" s="47"/>
      <c r="K2240" s="51"/>
      <c r="L2240" s="16"/>
      <c r="M2240" s="16"/>
      <c r="N2240" s="16"/>
      <c r="O2240" s="16"/>
    </row>
    <row r="2241" spans="1:15" s="20" customFormat="1" ht="27">
      <c r="A2241" s="18"/>
      <c r="B2241" s="19"/>
      <c r="C2241" s="17"/>
      <c r="E2241" s="20" ph="1"/>
      <c r="F2241" s="41" ph="1"/>
      <c r="G2241" s="21"/>
      <c r="H2241" s="22"/>
      <c r="I2241" s="16"/>
      <c r="J2241" s="47"/>
      <c r="K2241" s="51"/>
      <c r="L2241" s="16"/>
      <c r="M2241" s="16"/>
      <c r="N2241" s="16"/>
      <c r="O2241" s="16"/>
    </row>
    <row r="2242" spans="1:15" s="20" customFormat="1" ht="27">
      <c r="A2242" s="18"/>
      <c r="B2242" s="19"/>
      <c r="C2242" s="17"/>
      <c r="E2242" s="20" ph="1"/>
      <c r="F2242" s="41" ph="1"/>
      <c r="G2242" s="21"/>
      <c r="H2242" s="22"/>
      <c r="I2242" s="16"/>
      <c r="J2242" s="47"/>
      <c r="K2242" s="51"/>
      <c r="L2242" s="16"/>
      <c r="M2242" s="16"/>
      <c r="N2242" s="16"/>
      <c r="O2242" s="16"/>
    </row>
    <row r="2246" spans="1:15" s="20" customFormat="1" ht="27">
      <c r="A2246" s="18"/>
      <c r="B2246" s="19"/>
      <c r="C2246" s="17"/>
      <c r="E2246" s="20" ph="1"/>
      <c r="F2246" s="41" ph="1"/>
      <c r="G2246" s="21"/>
      <c r="H2246" s="22"/>
      <c r="I2246" s="16"/>
      <c r="J2246" s="47"/>
      <c r="K2246" s="51"/>
      <c r="L2246" s="16"/>
      <c r="M2246" s="16"/>
      <c r="N2246" s="16"/>
      <c r="O2246" s="16"/>
    </row>
    <row r="2247" spans="1:15" s="20" customFormat="1" ht="27">
      <c r="A2247" s="18"/>
      <c r="B2247" s="19"/>
      <c r="C2247" s="17"/>
      <c r="E2247" s="20" ph="1"/>
      <c r="F2247" s="41" ph="1"/>
      <c r="G2247" s="21"/>
      <c r="H2247" s="22"/>
      <c r="I2247" s="16"/>
      <c r="J2247" s="47"/>
      <c r="K2247" s="51"/>
      <c r="L2247" s="16"/>
      <c r="M2247" s="16"/>
      <c r="N2247" s="16"/>
      <c r="O2247" s="16"/>
    </row>
    <row r="2249" spans="1:15" s="20" customFormat="1" ht="27">
      <c r="A2249" s="18"/>
      <c r="B2249" s="19"/>
      <c r="C2249" s="17"/>
      <c r="E2249" s="20" ph="1"/>
      <c r="F2249" s="41" ph="1"/>
      <c r="G2249" s="21"/>
      <c r="H2249" s="22"/>
      <c r="I2249" s="16"/>
      <c r="J2249" s="47"/>
      <c r="K2249" s="51"/>
      <c r="L2249" s="16"/>
      <c r="M2249" s="16"/>
      <c r="N2249" s="16"/>
      <c r="O2249" s="16"/>
    </row>
    <row r="2250" spans="1:15" s="20" customFormat="1" ht="27">
      <c r="A2250" s="18"/>
      <c r="B2250" s="19"/>
      <c r="C2250" s="17"/>
      <c r="E2250" s="20" ph="1"/>
      <c r="F2250" s="41" ph="1"/>
      <c r="G2250" s="21"/>
      <c r="H2250" s="22"/>
      <c r="I2250" s="16"/>
      <c r="J2250" s="47"/>
      <c r="K2250" s="51"/>
      <c r="L2250" s="16"/>
      <c r="M2250" s="16"/>
      <c r="N2250" s="16"/>
      <c r="O2250" s="16"/>
    </row>
    <row r="2253" spans="1:15" s="20" customFormat="1" ht="27">
      <c r="A2253" s="18"/>
      <c r="B2253" s="19"/>
      <c r="C2253" s="17"/>
      <c r="E2253" s="20" ph="1"/>
      <c r="F2253" s="41" ph="1"/>
      <c r="G2253" s="21"/>
      <c r="H2253" s="22"/>
      <c r="I2253" s="16"/>
      <c r="J2253" s="47"/>
      <c r="K2253" s="51"/>
      <c r="L2253" s="16"/>
      <c r="M2253" s="16"/>
      <c r="N2253" s="16"/>
      <c r="O2253" s="16"/>
    </row>
    <row r="2254" spans="1:15" s="20" customFormat="1" ht="27">
      <c r="A2254" s="18"/>
      <c r="B2254" s="19"/>
      <c r="C2254" s="17"/>
      <c r="E2254" s="20" ph="1"/>
      <c r="F2254" s="41" ph="1"/>
      <c r="G2254" s="21"/>
      <c r="H2254" s="22"/>
      <c r="I2254" s="16"/>
      <c r="J2254" s="47"/>
      <c r="K2254" s="51"/>
      <c r="L2254" s="16"/>
      <c r="M2254" s="16"/>
      <c r="N2254" s="16"/>
      <c r="O2254" s="16"/>
    </row>
    <row r="2255" spans="1:15" s="20" customFormat="1" ht="27">
      <c r="A2255" s="18"/>
      <c r="B2255" s="19"/>
      <c r="C2255" s="17"/>
      <c r="E2255" s="20" ph="1"/>
      <c r="F2255" s="41" ph="1"/>
      <c r="G2255" s="21"/>
      <c r="H2255" s="22"/>
      <c r="I2255" s="16"/>
      <c r="J2255" s="47"/>
      <c r="K2255" s="51"/>
      <c r="L2255" s="16"/>
      <c r="M2255" s="16"/>
      <c r="N2255" s="16"/>
      <c r="O2255" s="16"/>
    </row>
    <row r="2256" spans="1:15" s="20" customFormat="1" ht="27">
      <c r="A2256" s="18"/>
      <c r="B2256" s="19"/>
      <c r="C2256" s="17"/>
      <c r="E2256" s="20" ph="1"/>
      <c r="F2256" s="41" ph="1"/>
      <c r="G2256" s="21"/>
      <c r="H2256" s="22"/>
      <c r="I2256" s="16"/>
      <c r="J2256" s="47"/>
      <c r="K2256" s="51"/>
      <c r="L2256" s="16"/>
      <c r="M2256" s="16"/>
      <c r="N2256" s="16"/>
      <c r="O2256" s="16"/>
    </row>
    <row r="2259" spans="1:15" s="20" customFormat="1" ht="27">
      <c r="A2259" s="18"/>
      <c r="B2259" s="19"/>
      <c r="C2259" s="17"/>
      <c r="E2259" s="20" ph="1"/>
      <c r="F2259" s="41" ph="1"/>
      <c r="G2259" s="21"/>
      <c r="H2259" s="22"/>
      <c r="I2259" s="16"/>
      <c r="J2259" s="47"/>
      <c r="K2259" s="51"/>
      <c r="L2259" s="16"/>
      <c r="M2259" s="16"/>
      <c r="N2259" s="16"/>
      <c r="O2259" s="16"/>
    </row>
    <row r="2260" spans="1:15" s="20" customFormat="1" ht="27">
      <c r="A2260" s="18"/>
      <c r="B2260" s="19"/>
      <c r="C2260" s="17"/>
      <c r="E2260" s="20" ph="1"/>
      <c r="F2260" s="41" ph="1"/>
      <c r="G2260" s="21"/>
      <c r="H2260" s="22"/>
      <c r="I2260" s="16"/>
      <c r="J2260" s="47"/>
      <c r="K2260" s="51"/>
      <c r="L2260" s="16"/>
      <c r="M2260" s="16"/>
      <c r="N2260" s="16"/>
      <c r="O2260" s="16"/>
    </row>
    <row r="2261" spans="1:15" s="20" customFormat="1" ht="27">
      <c r="A2261" s="18"/>
      <c r="B2261" s="19"/>
      <c r="C2261" s="17"/>
      <c r="E2261" s="20" ph="1"/>
      <c r="F2261" s="41" ph="1"/>
      <c r="G2261" s="21"/>
      <c r="H2261" s="22"/>
      <c r="I2261" s="16"/>
      <c r="J2261" s="47"/>
      <c r="K2261" s="51"/>
      <c r="L2261" s="16"/>
      <c r="M2261" s="16"/>
      <c r="N2261" s="16"/>
      <c r="O2261" s="16"/>
    </row>
    <row r="2264" spans="1:15" s="20" customFormat="1" ht="27">
      <c r="A2264" s="18"/>
      <c r="B2264" s="19"/>
      <c r="C2264" s="17"/>
      <c r="E2264" s="20" ph="1"/>
      <c r="F2264" s="41" ph="1"/>
      <c r="G2264" s="21"/>
      <c r="H2264" s="22"/>
      <c r="I2264" s="16"/>
      <c r="J2264" s="47"/>
      <c r="K2264" s="51"/>
      <c r="L2264" s="16"/>
      <c r="M2264" s="16"/>
      <c r="N2264" s="16"/>
      <c r="O2264" s="16"/>
    </row>
    <row r="2265" spans="1:15" s="20" customFormat="1" ht="27">
      <c r="A2265" s="18"/>
      <c r="B2265" s="19"/>
      <c r="C2265" s="17"/>
      <c r="E2265" s="20" ph="1"/>
      <c r="F2265" s="41" ph="1"/>
      <c r="G2265" s="21"/>
      <c r="H2265" s="22"/>
      <c r="I2265" s="16"/>
      <c r="J2265" s="47"/>
      <c r="K2265" s="51"/>
      <c r="L2265" s="16"/>
      <c r="M2265" s="16"/>
      <c r="N2265" s="16"/>
      <c r="O2265" s="16"/>
    </row>
    <row r="2267" spans="1:15" s="20" customFormat="1" ht="27">
      <c r="A2267" s="18"/>
      <c r="B2267" s="19"/>
      <c r="C2267" s="17"/>
      <c r="E2267" s="20" ph="1"/>
      <c r="F2267" s="41" ph="1"/>
      <c r="G2267" s="21"/>
      <c r="H2267" s="22"/>
      <c r="I2267" s="16"/>
      <c r="J2267" s="47"/>
      <c r="K2267" s="51"/>
      <c r="L2267" s="16"/>
      <c r="M2267" s="16"/>
      <c r="N2267" s="16"/>
      <c r="O2267" s="16"/>
    </row>
    <row r="2268" spans="1:15" s="20" customFormat="1" ht="27">
      <c r="A2268" s="18"/>
      <c r="B2268" s="19"/>
      <c r="C2268" s="17"/>
      <c r="E2268" s="20" ph="1"/>
      <c r="F2268" s="41" ph="1"/>
      <c r="G2268" s="21"/>
      <c r="H2268" s="22"/>
      <c r="I2268" s="16"/>
      <c r="J2268" s="47"/>
      <c r="K2268" s="51"/>
      <c r="L2268" s="16"/>
      <c r="M2268" s="16"/>
      <c r="N2268" s="16"/>
      <c r="O2268" s="16"/>
    </row>
    <row r="2271" spans="1:15" s="20" customFormat="1" ht="27">
      <c r="A2271" s="18"/>
      <c r="B2271" s="19"/>
      <c r="C2271" s="17"/>
      <c r="E2271" s="20" ph="1"/>
      <c r="F2271" s="41" ph="1"/>
      <c r="G2271" s="21"/>
      <c r="H2271" s="22"/>
      <c r="I2271" s="16"/>
      <c r="J2271" s="47"/>
      <c r="K2271" s="51"/>
      <c r="L2271" s="16"/>
      <c r="M2271" s="16"/>
      <c r="N2271" s="16"/>
      <c r="O2271" s="16"/>
    </row>
    <row r="2272" spans="1:15" s="20" customFormat="1" ht="27">
      <c r="A2272" s="18"/>
      <c r="B2272" s="19"/>
      <c r="C2272" s="17"/>
      <c r="E2272" s="20" ph="1"/>
      <c r="F2272" s="41" ph="1"/>
      <c r="G2272" s="21"/>
      <c r="H2272" s="22"/>
      <c r="I2272" s="16"/>
      <c r="J2272" s="47"/>
      <c r="K2272" s="51"/>
      <c r="L2272" s="16"/>
      <c r="M2272" s="16"/>
      <c r="N2272" s="16"/>
      <c r="O2272" s="16"/>
    </row>
    <row r="2273" spans="1:15" s="20" customFormat="1" ht="27">
      <c r="A2273" s="18"/>
      <c r="B2273" s="19"/>
      <c r="C2273" s="17"/>
      <c r="E2273" s="20" ph="1"/>
      <c r="F2273" s="41" ph="1"/>
      <c r="G2273" s="21"/>
      <c r="H2273" s="22"/>
      <c r="I2273" s="16"/>
      <c r="J2273" s="47"/>
      <c r="K2273" s="51"/>
      <c r="L2273" s="16"/>
      <c r="M2273" s="16"/>
      <c r="N2273" s="16"/>
      <c r="O2273" s="16"/>
    </row>
    <row r="2274" spans="1:15" s="20" customFormat="1" ht="27">
      <c r="A2274" s="18"/>
      <c r="B2274" s="19"/>
      <c r="C2274" s="17"/>
      <c r="E2274" s="20" ph="1"/>
      <c r="F2274" s="41" ph="1"/>
      <c r="G2274" s="21"/>
      <c r="H2274" s="22"/>
      <c r="I2274" s="16"/>
      <c r="J2274" s="47"/>
      <c r="K2274" s="51"/>
      <c r="L2274" s="16"/>
      <c r="M2274" s="16"/>
      <c r="N2274" s="16"/>
      <c r="O2274" s="16"/>
    </row>
    <row r="2277" spans="1:15" s="20" customFormat="1" ht="27">
      <c r="A2277" s="18"/>
      <c r="B2277" s="19"/>
      <c r="C2277" s="17"/>
      <c r="E2277" s="20" ph="1"/>
      <c r="F2277" s="41" ph="1"/>
      <c r="G2277" s="21"/>
      <c r="H2277" s="22"/>
      <c r="I2277" s="16"/>
      <c r="J2277" s="47"/>
      <c r="K2277" s="51"/>
      <c r="L2277" s="16"/>
      <c r="M2277" s="16"/>
      <c r="N2277" s="16"/>
      <c r="O2277" s="16"/>
    </row>
    <row r="2278" spans="1:15" s="20" customFormat="1" ht="27">
      <c r="A2278" s="18"/>
      <c r="B2278" s="19"/>
      <c r="C2278" s="17"/>
      <c r="E2278" s="20" ph="1"/>
      <c r="F2278" s="41" ph="1"/>
      <c r="G2278" s="21"/>
      <c r="H2278" s="22"/>
      <c r="I2278" s="16"/>
      <c r="J2278" s="47"/>
      <c r="K2278" s="51"/>
      <c r="L2278" s="16"/>
      <c r="M2278" s="16"/>
      <c r="N2278" s="16"/>
      <c r="O2278" s="16"/>
    </row>
    <row r="2279" spans="1:15" s="20" customFormat="1" ht="27">
      <c r="A2279" s="18"/>
      <c r="B2279" s="19"/>
      <c r="C2279" s="17"/>
      <c r="E2279" s="20" ph="1"/>
      <c r="F2279" s="41" ph="1"/>
      <c r="G2279" s="21"/>
      <c r="H2279" s="22"/>
      <c r="I2279" s="16"/>
      <c r="J2279" s="47"/>
      <c r="K2279" s="51"/>
      <c r="L2279" s="16"/>
      <c r="M2279" s="16"/>
      <c r="N2279" s="16"/>
      <c r="O2279" s="16"/>
    </row>
    <row r="2281" spans="1:15" s="20" customFormat="1" ht="27">
      <c r="A2281" s="18"/>
      <c r="B2281" s="19"/>
      <c r="C2281" s="17"/>
      <c r="E2281" s="20" ph="1"/>
      <c r="F2281" s="41" ph="1"/>
      <c r="G2281" s="21"/>
      <c r="H2281" s="22"/>
      <c r="I2281" s="16"/>
      <c r="J2281" s="47"/>
      <c r="K2281" s="51"/>
      <c r="L2281" s="16"/>
      <c r="M2281" s="16"/>
      <c r="N2281" s="16"/>
      <c r="O2281" s="16"/>
    </row>
    <row r="2282" spans="1:15" s="20" customFormat="1" ht="27">
      <c r="A2282" s="18"/>
      <c r="B2282" s="19"/>
      <c r="C2282" s="17"/>
      <c r="E2282" s="20" ph="1"/>
      <c r="F2282" s="41" ph="1"/>
      <c r="G2282" s="21"/>
      <c r="H2282" s="22"/>
      <c r="I2282" s="16"/>
      <c r="J2282" s="47"/>
      <c r="K2282" s="51"/>
      <c r="L2282" s="16"/>
      <c r="M2282" s="16"/>
      <c r="N2282" s="16"/>
      <c r="O2282" s="16"/>
    </row>
    <row r="2283" spans="1:15" s="20" customFormat="1" ht="27">
      <c r="A2283" s="18"/>
      <c r="B2283" s="19"/>
      <c r="C2283" s="17"/>
      <c r="E2283" s="20" ph="1"/>
      <c r="F2283" s="41" ph="1"/>
      <c r="G2283" s="21"/>
      <c r="H2283" s="22"/>
      <c r="I2283" s="16"/>
      <c r="J2283" s="47"/>
      <c r="K2283" s="51"/>
      <c r="L2283" s="16"/>
      <c r="M2283" s="16"/>
      <c r="N2283" s="16"/>
      <c r="O2283" s="16"/>
    </row>
    <row r="2284" spans="1:15" s="20" customFormat="1" ht="27">
      <c r="A2284" s="18"/>
      <c r="B2284" s="19"/>
      <c r="C2284" s="17"/>
      <c r="E2284" s="20" ph="1"/>
      <c r="F2284" s="41" ph="1"/>
      <c r="G2284" s="21"/>
      <c r="H2284" s="22"/>
      <c r="I2284" s="16"/>
      <c r="J2284" s="47"/>
      <c r="K2284" s="51"/>
      <c r="L2284" s="16"/>
      <c r="M2284" s="16"/>
      <c r="N2284" s="16"/>
      <c r="O2284" s="16"/>
    </row>
    <row r="2287" spans="1:15" s="20" customFormat="1" ht="27">
      <c r="A2287" s="18"/>
      <c r="B2287" s="19"/>
      <c r="C2287" s="17"/>
      <c r="E2287" s="20" ph="1"/>
      <c r="F2287" s="41" ph="1"/>
      <c r="G2287" s="21"/>
      <c r="H2287" s="22"/>
      <c r="I2287" s="16"/>
      <c r="J2287" s="47"/>
      <c r="K2287" s="51"/>
      <c r="L2287" s="16"/>
      <c r="M2287" s="16"/>
      <c r="N2287" s="16"/>
      <c r="O2287" s="16"/>
    </row>
    <row r="2288" spans="1:15" s="20" customFormat="1" ht="27">
      <c r="A2288" s="18"/>
      <c r="B2288" s="19"/>
      <c r="C2288" s="17"/>
      <c r="E2288" s="20" ph="1"/>
      <c r="F2288" s="41" ph="1"/>
      <c r="G2288" s="21"/>
      <c r="H2288" s="22"/>
      <c r="I2288" s="16"/>
      <c r="J2288" s="47"/>
      <c r="K2288" s="51"/>
      <c r="L2288" s="16"/>
      <c r="M2288" s="16"/>
      <c r="N2288" s="16"/>
      <c r="O2288" s="16"/>
    </row>
    <row r="2291" spans="1:15" s="20" customFormat="1" ht="27">
      <c r="A2291" s="18"/>
      <c r="B2291" s="19"/>
      <c r="C2291" s="17"/>
      <c r="E2291" s="20" ph="1"/>
      <c r="F2291" s="41" ph="1"/>
      <c r="G2291" s="21"/>
      <c r="H2291" s="22"/>
      <c r="I2291" s="16"/>
      <c r="J2291" s="47"/>
      <c r="K2291" s="51"/>
      <c r="L2291" s="16"/>
      <c r="M2291" s="16"/>
      <c r="N2291" s="16"/>
      <c r="O2291" s="16"/>
    </row>
    <row r="2292" spans="1:15" s="20" customFormat="1" ht="27">
      <c r="A2292" s="18"/>
      <c r="B2292" s="19"/>
      <c r="C2292" s="17"/>
      <c r="E2292" s="20" ph="1"/>
      <c r="F2292" s="41" ph="1"/>
      <c r="G2292" s="21"/>
      <c r="H2292" s="22"/>
      <c r="I2292" s="16"/>
      <c r="J2292" s="47"/>
      <c r="K2292" s="51"/>
      <c r="L2292" s="16"/>
      <c r="M2292" s="16"/>
      <c r="N2292" s="16"/>
      <c r="O2292" s="16"/>
    </row>
    <row r="2293" spans="1:15" s="20" customFormat="1" ht="27">
      <c r="A2293" s="18"/>
      <c r="B2293" s="19"/>
      <c r="C2293" s="17"/>
      <c r="E2293" s="20" ph="1"/>
      <c r="F2293" s="41" ph="1"/>
      <c r="G2293" s="21"/>
      <c r="H2293" s="22"/>
      <c r="I2293" s="16"/>
      <c r="J2293" s="47"/>
      <c r="K2293" s="51"/>
      <c r="L2293" s="16"/>
      <c r="M2293" s="16"/>
      <c r="N2293" s="16"/>
      <c r="O2293" s="16"/>
    </row>
    <row r="2294" spans="1:15" s="20" customFormat="1" ht="27">
      <c r="A2294" s="18"/>
      <c r="B2294" s="19"/>
      <c r="C2294" s="17"/>
      <c r="E2294" s="20" ph="1"/>
      <c r="F2294" s="41" ph="1"/>
      <c r="G2294" s="21"/>
      <c r="H2294" s="22"/>
      <c r="I2294" s="16"/>
      <c r="J2294" s="47"/>
      <c r="K2294" s="51"/>
      <c r="L2294" s="16"/>
      <c r="M2294" s="16"/>
      <c r="N2294" s="16"/>
      <c r="O2294" s="16"/>
    </row>
    <row r="2297" spans="1:15" s="20" customFormat="1" ht="27">
      <c r="A2297" s="18"/>
      <c r="B2297" s="19"/>
      <c r="C2297" s="17"/>
      <c r="E2297" s="20" ph="1"/>
      <c r="F2297" s="41" ph="1"/>
      <c r="G2297" s="21"/>
      <c r="H2297" s="22"/>
      <c r="I2297" s="16"/>
      <c r="J2297" s="47"/>
      <c r="K2297" s="51"/>
      <c r="L2297" s="16"/>
      <c r="M2297" s="16"/>
      <c r="N2297" s="16"/>
      <c r="O2297" s="16"/>
    </row>
    <row r="2298" spans="1:15" s="20" customFormat="1" ht="27">
      <c r="A2298" s="18"/>
      <c r="B2298" s="19"/>
      <c r="C2298" s="17"/>
      <c r="E2298" s="20" ph="1"/>
      <c r="F2298" s="41" ph="1"/>
      <c r="G2298" s="21"/>
      <c r="H2298" s="22"/>
      <c r="I2298" s="16"/>
      <c r="J2298" s="47"/>
      <c r="K2298" s="51"/>
      <c r="L2298" s="16"/>
      <c r="M2298" s="16"/>
      <c r="N2298" s="16"/>
      <c r="O2298" s="16"/>
    </row>
    <row r="2299" spans="1:15" s="20" customFormat="1" ht="27">
      <c r="A2299" s="18"/>
      <c r="B2299" s="19"/>
      <c r="C2299" s="17"/>
      <c r="E2299" s="20" ph="1"/>
      <c r="F2299" s="41" ph="1"/>
      <c r="G2299" s="21"/>
      <c r="H2299" s="22"/>
      <c r="I2299" s="16"/>
      <c r="J2299" s="47"/>
      <c r="K2299" s="51"/>
      <c r="L2299" s="16"/>
      <c r="M2299" s="16"/>
      <c r="N2299" s="16"/>
      <c r="O2299" s="16"/>
    </row>
    <row r="2301" spans="1:15" s="20" customFormat="1" ht="27">
      <c r="A2301" s="18"/>
      <c r="B2301" s="19"/>
      <c r="C2301" s="17"/>
      <c r="E2301" s="20" ph="1"/>
      <c r="F2301" s="41" ph="1"/>
      <c r="G2301" s="21"/>
      <c r="H2301" s="22"/>
      <c r="I2301" s="16"/>
      <c r="J2301" s="47"/>
      <c r="K2301" s="51"/>
      <c r="L2301" s="16"/>
      <c r="M2301" s="16"/>
      <c r="N2301" s="16"/>
      <c r="O2301" s="16"/>
    </row>
    <row r="2302" spans="1:15" s="20" customFormat="1" ht="27">
      <c r="A2302" s="18"/>
      <c r="B2302" s="19"/>
      <c r="C2302" s="17"/>
      <c r="E2302" s="20" ph="1"/>
      <c r="F2302" s="41" ph="1"/>
      <c r="G2302" s="21"/>
      <c r="H2302" s="22"/>
      <c r="I2302" s="16"/>
      <c r="J2302" s="47"/>
      <c r="K2302" s="51"/>
      <c r="L2302" s="16"/>
      <c r="M2302" s="16"/>
      <c r="N2302" s="16"/>
      <c r="O2302" s="16"/>
    </row>
    <row r="2304" spans="1:15" s="20" customFormat="1" ht="27">
      <c r="A2304" s="18"/>
      <c r="B2304" s="19"/>
      <c r="C2304" s="17"/>
      <c r="E2304" s="20" ph="1"/>
      <c r="F2304" s="41" ph="1"/>
      <c r="G2304" s="21"/>
      <c r="H2304" s="22"/>
      <c r="I2304" s="16"/>
      <c r="J2304" s="47"/>
      <c r="K2304" s="51"/>
      <c r="L2304" s="16"/>
      <c r="M2304" s="16"/>
      <c r="N2304" s="16"/>
      <c r="O2304" s="16"/>
    </row>
    <row r="2309" spans="1:15" s="20" customFormat="1" ht="27">
      <c r="A2309" s="18"/>
      <c r="B2309" s="19"/>
      <c r="C2309" s="17"/>
      <c r="E2309" s="20" ph="1"/>
      <c r="F2309" s="41" ph="1"/>
      <c r="G2309" s="21"/>
      <c r="H2309" s="22"/>
      <c r="I2309" s="16"/>
      <c r="J2309" s="47"/>
      <c r="K2309" s="51"/>
      <c r="L2309" s="16"/>
      <c r="M2309" s="16"/>
      <c r="N2309" s="16"/>
      <c r="O2309" s="16"/>
    </row>
    <row r="2310" spans="1:15" s="20" customFormat="1" ht="27">
      <c r="A2310" s="18"/>
      <c r="B2310" s="19"/>
      <c r="C2310" s="17"/>
      <c r="E2310" s="20" ph="1"/>
      <c r="F2310" s="41" ph="1"/>
      <c r="G2310" s="21"/>
      <c r="H2310" s="22"/>
      <c r="I2310" s="16"/>
      <c r="J2310" s="47"/>
      <c r="K2310" s="51"/>
      <c r="L2310" s="16"/>
      <c r="M2310" s="16"/>
      <c r="N2310" s="16"/>
      <c r="O2310" s="16"/>
    </row>
    <row r="2312" spans="1:15" s="20" customFormat="1" ht="27">
      <c r="A2312" s="18"/>
      <c r="B2312" s="19"/>
      <c r="C2312" s="17"/>
      <c r="E2312" s="20" ph="1"/>
      <c r="F2312" s="41" ph="1"/>
      <c r="G2312" s="21"/>
      <c r="H2312" s="22"/>
      <c r="I2312" s="16"/>
      <c r="J2312" s="47"/>
      <c r="K2312" s="51"/>
      <c r="L2312" s="16"/>
      <c r="M2312" s="16"/>
      <c r="N2312" s="16"/>
      <c r="O2312" s="16"/>
    </row>
    <row r="2316" spans="1:15" s="20" customFormat="1" ht="27">
      <c r="A2316" s="18"/>
      <c r="B2316" s="19"/>
      <c r="C2316" s="17"/>
      <c r="E2316" s="20" ph="1"/>
      <c r="F2316" s="41" ph="1"/>
      <c r="G2316" s="21"/>
      <c r="H2316" s="22"/>
      <c r="I2316" s="16"/>
      <c r="J2316" s="47"/>
      <c r="K2316" s="51"/>
      <c r="L2316" s="16"/>
      <c r="M2316" s="16"/>
      <c r="N2316" s="16"/>
      <c r="O2316" s="16"/>
    </row>
    <row r="2317" spans="1:15" s="20" customFormat="1" ht="27">
      <c r="A2317" s="18"/>
      <c r="B2317" s="19"/>
      <c r="C2317" s="17"/>
      <c r="E2317" s="20" ph="1"/>
      <c r="F2317" s="41" ph="1"/>
      <c r="G2317" s="21"/>
      <c r="H2317" s="22"/>
      <c r="I2317" s="16"/>
      <c r="J2317" s="47"/>
      <c r="K2317" s="51"/>
      <c r="L2317" s="16"/>
      <c r="M2317" s="16"/>
      <c r="N2317" s="16"/>
      <c r="O2317" s="16"/>
    </row>
    <row r="2319" spans="1:15" s="20" customFormat="1" ht="27">
      <c r="A2319" s="18"/>
      <c r="B2319" s="19"/>
      <c r="C2319" s="17"/>
      <c r="E2319" s="20" ph="1"/>
      <c r="F2319" s="41" ph="1"/>
      <c r="G2319" s="21"/>
      <c r="H2319" s="22"/>
      <c r="I2319" s="16"/>
      <c r="J2319" s="47"/>
      <c r="K2319" s="51"/>
      <c r="L2319" s="16"/>
      <c r="M2319" s="16"/>
      <c r="N2319" s="16"/>
      <c r="O2319" s="16"/>
    </row>
    <row r="2320" spans="1:15" s="20" customFormat="1" ht="27">
      <c r="A2320" s="18"/>
      <c r="B2320" s="19"/>
      <c r="C2320" s="17"/>
      <c r="E2320" s="20" ph="1"/>
      <c r="F2320" s="41" ph="1"/>
      <c r="G2320" s="21"/>
      <c r="H2320" s="22"/>
      <c r="I2320" s="16"/>
      <c r="J2320" s="47"/>
      <c r="K2320" s="51"/>
      <c r="L2320" s="16"/>
      <c r="M2320" s="16"/>
      <c r="N2320" s="16"/>
      <c r="O2320" s="16"/>
    </row>
    <row r="2323" spans="1:15" s="20" customFormat="1" ht="27">
      <c r="A2323" s="18"/>
      <c r="B2323" s="19"/>
      <c r="C2323" s="17"/>
      <c r="E2323" s="20" ph="1"/>
      <c r="F2323" s="41" ph="1"/>
      <c r="G2323" s="21"/>
      <c r="H2323" s="22"/>
      <c r="I2323" s="16"/>
      <c r="J2323" s="47"/>
      <c r="K2323" s="51"/>
      <c r="L2323" s="16"/>
      <c r="M2323" s="16"/>
      <c r="N2323" s="16"/>
      <c r="O2323" s="16"/>
    </row>
    <row r="2324" spans="1:15" s="20" customFormat="1" ht="27">
      <c r="A2324" s="18"/>
      <c r="B2324" s="19"/>
      <c r="C2324" s="17"/>
      <c r="E2324" s="20" ph="1"/>
      <c r="F2324" s="41" ph="1"/>
      <c r="G2324" s="21"/>
      <c r="H2324" s="22"/>
      <c r="I2324" s="16"/>
      <c r="J2324" s="47"/>
      <c r="K2324" s="51"/>
      <c r="L2324" s="16"/>
      <c r="M2324" s="16"/>
      <c r="N2324" s="16"/>
      <c r="O2324" s="16"/>
    </row>
    <row r="2325" spans="1:15" s="20" customFormat="1" ht="27">
      <c r="A2325" s="18"/>
      <c r="B2325" s="19"/>
      <c r="C2325" s="17"/>
      <c r="E2325" s="20" ph="1"/>
      <c r="F2325" s="41" ph="1"/>
      <c r="G2325" s="21"/>
      <c r="H2325" s="22"/>
      <c r="I2325" s="16"/>
      <c r="J2325" s="47"/>
      <c r="K2325" s="51"/>
      <c r="L2325" s="16"/>
      <c r="M2325" s="16"/>
      <c r="N2325" s="16"/>
      <c r="O2325" s="16"/>
    </row>
    <row r="2329" spans="1:15" s="20" customFormat="1" ht="27">
      <c r="A2329" s="18"/>
      <c r="B2329" s="19"/>
      <c r="C2329" s="17"/>
      <c r="E2329" s="20" ph="1"/>
      <c r="F2329" s="41" ph="1"/>
      <c r="G2329" s="21"/>
      <c r="H2329" s="22"/>
      <c r="I2329" s="16"/>
      <c r="J2329" s="47"/>
      <c r="K2329" s="51"/>
      <c r="L2329" s="16"/>
      <c r="M2329" s="16"/>
      <c r="N2329" s="16"/>
      <c r="O2329" s="16"/>
    </row>
    <row r="2330" spans="1:15" s="20" customFormat="1" ht="27">
      <c r="A2330" s="18"/>
      <c r="B2330" s="19"/>
      <c r="C2330" s="17"/>
      <c r="E2330" s="20" ph="1"/>
      <c r="F2330" s="41" ph="1"/>
      <c r="G2330" s="21"/>
      <c r="H2330" s="22"/>
      <c r="I2330" s="16"/>
      <c r="J2330" s="47"/>
      <c r="K2330" s="51"/>
      <c r="L2330" s="16"/>
      <c r="M2330" s="16"/>
      <c r="N2330" s="16"/>
      <c r="O2330" s="16"/>
    </row>
    <row r="2332" spans="1:15" s="20" customFormat="1" ht="27">
      <c r="A2332" s="18"/>
      <c r="B2332" s="19"/>
      <c r="C2332" s="17"/>
      <c r="E2332" s="20" ph="1"/>
      <c r="F2332" s="41" ph="1"/>
      <c r="G2332" s="21"/>
      <c r="H2332" s="22"/>
      <c r="I2332" s="16"/>
      <c r="J2332" s="47"/>
      <c r="K2332" s="51"/>
      <c r="L2332" s="16"/>
      <c r="M2332" s="16"/>
      <c r="N2332" s="16"/>
      <c r="O2332" s="16"/>
    </row>
    <row r="2333" spans="1:15" s="20" customFormat="1" ht="27">
      <c r="A2333" s="18"/>
      <c r="B2333" s="19"/>
      <c r="C2333" s="17"/>
      <c r="E2333" s="20" ph="1"/>
      <c r="F2333" s="41" ph="1"/>
      <c r="G2333" s="21"/>
      <c r="H2333" s="22"/>
      <c r="I2333" s="16"/>
      <c r="J2333" s="47"/>
      <c r="K2333" s="51"/>
      <c r="L2333" s="16"/>
      <c r="M2333" s="16"/>
      <c r="N2333" s="16"/>
      <c r="O2333" s="16"/>
    </row>
    <row r="2336" spans="1:15" s="20" customFormat="1" ht="27">
      <c r="A2336" s="18"/>
      <c r="B2336" s="19"/>
      <c r="C2336" s="17"/>
      <c r="E2336" s="20" ph="1"/>
      <c r="F2336" s="41" ph="1"/>
      <c r="G2336" s="21"/>
      <c r="H2336" s="22"/>
      <c r="I2336" s="16"/>
      <c r="J2336" s="47"/>
      <c r="K2336" s="51"/>
      <c r="L2336" s="16"/>
      <c r="M2336" s="16"/>
      <c r="N2336" s="16"/>
      <c r="O2336" s="16"/>
    </row>
    <row r="2337" spans="1:15" s="20" customFormat="1" ht="27">
      <c r="A2337" s="18"/>
      <c r="B2337" s="19"/>
      <c r="C2337" s="17"/>
      <c r="E2337" s="20" ph="1"/>
      <c r="F2337" s="41" ph="1"/>
      <c r="G2337" s="21"/>
      <c r="H2337" s="22"/>
      <c r="I2337" s="16"/>
      <c r="J2337" s="47"/>
      <c r="K2337" s="51"/>
      <c r="L2337" s="16"/>
      <c r="M2337" s="16"/>
      <c r="N2337" s="16"/>
      <c r="O2337" s="16"/>
    </row>
    <row r="2338" spans="1:15" s="20" customFormat="1" ht="27">
      <c r="A2338" s="18"/>
      <c r="B2338" s="19"/>
      <c r="C2338" s="17"/>
      <c r="E2338" s="20" ph="1"/>
      <c r="F2338" s="41" ph="1"/>
      <c r="G2338" s="21"/>
      <c r="H2338" s="22"/>
      <c r="I2338" s="16"/>
      <c r="J2338" s="47"/>
      <c r="K2338" s="51"/>
      <c r="L2338" s="16"/>
      <c r="M2338" s="16"/>
      <c r="N2338" s="16"/>
      <c r="O2338" s="16"/>
    </row>
    <row r="2339" spans="1:15" s="20" customFormat="1" ht="27">
      <c r="A2339" s="18"/>
      <c r="B2339" s="19"/>
      <c r="C2339" s="17"/>
      <c r="E2339" s="20" ph="1"/>
      <c r="F2339" s="41" ph="1"/>
      <c r="G2339" s="21"/>
      <c r="H2339" s="22"/>
      <c r="I2339" s="16"/>
      <c r="J2339" s="47"/>
      <c r="K2339" s="51"/>
      <c r="L2339" s="16"/>
      <c r="M2339" s="16"/>
      <c r="N2339" s="16"/>
      <c r="O2339" s="16"/>
    </row>
    <row r="2342" spans="1:15" s="20" customFormat="1" ht="27">
      <c r="A2342" s="18"/>
      <c r="B2342" s="19"/>
      <c r="C2342" s="17"/>
      <c r="E2342" s="20" ph="1"/>
      <c r="F2342" s="41" ph="1"/>
      <c r="G2342" s="21"/>
      <c r="H2342" s="22"/>
      <c r="I2342" s="16"/>
      <c r="J2342" s="47"/>
      <c r="K2342" s="51"/>
      <c r="L2342" s="16"/>
      <c r="M2342" s="16"/>
      <c r="N2342" s="16"/>
      <c r="O2342" s="16"/>
    </row>
    <row r="2343" spans="1:15" s="20" customFormat="1" ht="27">
      <c r="A2343" s="18"/>
      <c r="B2343" s="19"/>
      <c r="C2343" s="17"/>
      <c r="E2343" s="20" ph="1"/>
      <c r="F2343" s="41" ph="1"/>
      <c r="G2343" s="21"/>
      <c r="H2343" s="22"/>
      <c r="I2343" s="16"/>
      <c r="J2343" s="47"/>
      <c r="K2343" s="51"/>
      <c r="L2343" s="16"/>
      <c r="M2343" s="16"/>
      <c r="N2343" s="16"/>
      <c r="O2343" s="16"/>
    </row>
    <row r="2344" spans="1:15" s="20" customFormat="1" ht="27">
      <c r="A2344" s="18"/>
      <c r="B2344" s="19"/>
      <c r="C2344" s="17"/>
      <c r="E2344" s="20" ph="1"/>
      <c r="F2344" s="41" ph="1"/>
      <c r="G2344" s="21"/>
      <c r="H2344" s="22"/>
      <c r="I2344" s="16"/>
      <c r="J2344" s="47"/>
      <c r="K2344" s="51"/>
      <c r="L2344" s="16"/>
      <c r="M2344" s="16"/>
      <c r="N2344" s="16"/>
      <c r="O2344" s="16"/>
    </row>
    <row r="2347" spans="1:15" s="20" customFormat="1" ht="27">
      <c r="A2347" s="18"/>
      <c r="B2347" s="19"/>
      <c r="C2347" s="17"/>
      <c r="E2347" s="20" ph="1"/>
      <c r="F2347" s="41" ph="1"/>
      <c r="G2347" s="21"/>
      <c r="H2347" s="22"/>
      <c r="I2347" s="16"/>
      <c r="J2347" s="47"/>
      <c r="K2347" s="51"/>
      <c r="L2347" s="16"/>
      <c r="M2347" s="16"/>
      <c r="N2347" s="16"/>
      <c r="O2347" s="16"/>
    </row>
    <row r="2348" spans="1:15" s="20" customFormat="1" ht="27">
      <c r="A2348" s="18"/>
      <c r="B2348" s="19"/>
      <c r="C2348" s="17"/>
      <c r="E2348" s="20" ph="1"/>
      <c r="F2348" s="41" ph="1"/>
      <c r="G2348" s="21"/>
      <c r="H2348" s="22"/>
      <c r="I2348" s="16"/>
      <c r="J2348" s="47"/>
      <c r="K2348" s="51"/>
      <c r="L2348" s="16"/>
      <c r="M2348" s="16"/>
      <c r="N2348" s="16"/>
      <c r="O2348" s="16"/>
    </row>
    <row r="2350" spans="1:15" s="20" customFormat="1" ht="27">
      <c r="A2350" s="18"/>
      <c r="B2350" s="19"/>
      <c r="C2350" s="17"/>
      <c r="E2350" s="20" ph="1"/>
      <c r="F2350" s="41" ph="1"/>
      <c r="G2350" s="21"/>
      <c r="H2350" s="22"/>
      <c r="I2350" s="16"/>
      <c r="J2350" s="47"/>
      <c r="K2350" s="51"/>
      <c r="L2350" s="16"/>
      <c r="M2350" s="16"/>
      <c r="N2350" s="16"/>
      <c r="O2350" s="16"/>
    </row>
    <row r="2351" spans="1:15" s="20" customFormat="1" ht="27">
      <c r="A2351" s="18"/>
      <c r="B2351" s="19"/>
      <c r="C2351" s="17"/>
      <c r="E2351" s="20" ph="1"/>
      <c r="F2351" s="41" ph="1"/>
      <c r="G2351" s="21"/>
      <c r="H2351" s="22"/>
      <c r="I2351" s="16"/>
      <c r="J2351" s="47"/>
      <c r="K2351" s="51"/>
      <c r="L2351" s="16"/>
      <c r="M2351" s="16"/>
      <c r="N2351" s="16"/>
      <c r="O2351" s="16"/>
    </row>
    <row r="2354" spans="1:15" s="20" customFormat="1" ht="27">
      <c r="A2354" s="18"/>
      <c r="B2354" s="19"/>
      <c r="C2354" s="17"/>
      <c r="E2354" s="20" ph="1"/>
      <c r="F2354" s="41" ph="1"/>
      <c r="G2354" s="21"/>
      <c r="H2354" s="22"/>
      <c r="I2354" s="16"/>
      <c r="J2354" s="47"/>
      <c r="K2354" s="51"/>
      <c r="L2354" s="16"/>
      <c r="M2354" s="16"/>
      <c r="N2354" s="16"/>
      <c r="O2354" s="16"/>
    </row>
    <row r="2355" spans="1:15" s="20" customFormat="1" ht="27">
      <c r="A2355" s="18"/>
      <c r="B2355" s="19"/>
      <c r="C2355" s="17"/>
      <c r="E2355" s="20" ph="1"/>
      <c r="F2355" s="41" ph="1"/>
      <c r="G2355" s="21"/>
      <c r="H2355" s="22"/>
      <c r="I2355" s="16"/>
      <c r="J2355" s="47"/>
      <c r="K2355" s="51"/>
      <c r="L2355" s="16"/>
      <c r="M2355" s="16"/>
      <c r="N2355" s="16"/>
      <c r="O2355" s="16"/>
    </row>
    <row r="2356" spans="1:15" s="20" customFormat="1" ht="27">
      <c r="A2356" s="18"/>
      <c r="B2356" s="19"/>
      <c r="C2356" s="17"/>
      <c r="E2356" s="20" ph="1"/>
      <c r="F2356" s="41" ph="1"/>
      <c r="G2356" s="21"/>
      <c r="H2356" s="22"/>
      <c r="I2356" s="16"/>
      <c r="J2356" s="47"/>
      <c r="K2356" s="51"/>
      <c r="L2356" s="16"/>
      <c r="M2356" s="16"/>
      <c r="N2356" s="16"/>
      <c r="O2356" s="16"/>
    </row>
    <row r="2357" spans="1:15" s="20" customFormat="1" ht="27">
      <c r="A2357" s="18"/>
      <c r="B2357" s="19"/>
      <c r="C2357" s="17"/>
      <c r="E2357" s="20" ph="1"/>
      <c r="F2357" s="41" ph="1"/>
      <c r="G2357" s="21"/>
      <c r="H2357" s="22"/>
      <c r="I2357" s="16"/>
      <c r="J2357" s="47"/>
      <c r="K2357" s="51"/>
      <c r="L2357" s="16"/>
      <c r="M2357" s="16"/>
      <c r="N2357" s="16"/>
      <c r="O2357" s="16"/>
    </row>
    <row r="2360" spans="1:15" s="20" customFormat="1" ht="27">
      <c r="A2360" s="18"/>
      <c r="B2360" s="19"/>
      <c r="C2360" s="17"/>
      <c r="E2360" s="20" ph="1"/>
      <c r="F2360" s="41" ph="1"/>
      <c r="G2360" s="21"/>
      <c r="H2360" s="22"/>
      <c r="I2360" s="16"/>
      <c r="J2360" s="47"/>
      <c r="K2360" s="51"/>
      <c r="L2360" s="16"/>
      <c r="M2360" s="16"/>
      <c r="N2360" s="16"/>
      <c r="O2360" s="16"/>
    </row>
    <row r="2361" spans="1:15" s="20" customFormat="1" ht="27">
      <c r="A2361" s="18"/>
      <c r="B2361" s="19"/>
      <c r="C2361" s="17"/>
      <c r="E2361" s="20" ph="1"/>
      <c r="F2361" s="41" ph="1"/>
      <c r="G2361" s="21"/>
      <c r="H2361" s="22"/>
      <c r="I2361" s="16"/>
      <c r="J2361" s="47"/>
      <c r="K2361" s="51"/>
      <c r="L2361" s="16"/>
      <c r="M2361" s="16"/>
      <c r="N2361" s="16"/>
      <c r="O2361" s="16"/>
    </row>
    <row r="2362" spans="1:15" s="20" customFormat="1" ht="27">
      <c r="A2362" s="18"/>
      <c r="B2362" s="19"/>
      <c r="C2362" s="17"/>
      <c r="E2362" s="20" ph="1"/>
      <c r="F2362" s="41" ph="1"/>
      <c r="G2362" s="21"/>
      <c r="H2362" s="22"/>
      <c r="I2362" s="16"/>
      <c r="J2362" s="47"/>
      <c r="K2362" s="51"/>
      <c r="L2362" s="16"/>
      <c r="M2362" s="16"/>
      <c r="N2362" s="16"/>
      <c r="O2362" s="16"/>
    </row>
    <row r="2364" spans="1:15" s="20" customFormat="1" ht="27">
      <c r="A2364" s="18"/>
      <c r="B2364" s="19"/>
      <c r="C2364" s="17"/>
      <c r="E2364" s="20" ph="1"/>
      <c r="F2364" s="41" ph="1"/>
      <c r="G2364" s="21"/>
      <c r="H2364" s="22"/>
      <c r="I2364" s="16"/>
      <c r="J2364" s="47"/>
      <c r="K2364" s="51"/>
      <c r="L2364" s="16"/>
      <c r="M2364" s="16"/>
      <c r="N2364" s="16"/>
      <c r="O2364" s="16"/>
    </row>
    <row r="2365" spans="1:15" s="20" customFormat="1" ht="27">
      <c r="A2365" s="18"/>
      <c r="B2365" s="19"/>
      <c r="C2365" s="17"/>
      <c r="E2365" s="20" ph="1"/>
      <c r="F2365" s="41" ph="1"/>
      <c r="G2365" s="21"/>
      <c r="H2365" s="22"/>
      <c r="I2365" s="16"/>
      <c r="J2365" s="47"/>
      <c r="K2365" s="51"/>
      <c r="L2365" s="16"/>
      <c r="M2365" s="16"/>
      <c r="N2365" s="16"/>
      <c r="O2365" s="16"/>
    </row>
    <row r="2366" spans="1:15" s="20" customFormat="1" ht="27">
      <c r="A2366" s="18"/>
      <c r="B2366" s="19"/>
      <c r="C2366" s="17"/>
      <c r="E2366" s="20" ph="1"/>
      <c r="F2366" s="41" ph="1"/>
      <c r="G2366" s="21"/>
      <c r="H2366" s="22"/>
      <c r="I2366" s="16"/>
      <c r="J2366" s="47"/>
      <c r="K2366" s="51"/>
      <c r="L2366" s="16"/>
      <c r="M2366" s="16"/>
      <c r="N2366" s="16"/>
      <c r="O2366" s="16"/>
    </row>
    <row r="2367" spans="1:15" s="20" customFormat="1" ht="27">
      <c r="A2367" s="18"/>
      <c r="B2367" s="19"/>
      <c r="C2367" s="17"/>
      <c r="E2367" s="20" ph="1"/>
      <c r="F2367" s="41" ph="1"/>
      <c r="G2367" s="21"/>
      <c r="H2367" s="22"/>
      <c r="I2367" s="16"/>
      <c r="J2367" s="47"/>
      <c r="K2367" s="51"/>
      <c r="L2367" s="16"/>
      <c r="M2367" s="16"/>
      <c r="N2367" s="16"/>
      <c r="O2367" s="16"/>
    </row>
    <row r="2370" spans="1:15" s="20" customFormat="1" ht="27">
      <c r="A2370" s="18"/>
      <c r="B2370" s="19"/>
      <c r="C2370" s="17"/>
      <c r="E2370" s="20" ph="1"/>
      <c r="F2370" s="41" ph="1"/>
      <c r="G2370" s="21"/>
      <c r="H2370" s="22"/>
      <c r="I2370" s="16"/>
      <c r="J2370" s="47"/>
      <c r="K2370" s="51"/>
      <c r="L2370" s="16"/>
      <c r="M2370" s="16"/>
      <c r="N2370" s="16"/>
      <c r="O2370" s="16"/>
    </row>
    <row r="2371" spans="1:15" s="20" customFormat="1" ht="27">
      <c r="A2371" s="18"/>
      <c r="B2371" s="19"/>
      <c r="C2371" s="17"/>
      <c r="E2371" s="20" ph="1"/>
      <c r="F2371" s="41" ph="1"/>
      <c r="G2371" s="21"/>
      <c r="H2371" s="22"/>
      <c r="I2371" s="16"/>
      <c r="J2371" s="47"/>
      <c r="K2371" s="51"/>
      <c r="L2371" s="16"/>
      <c r="M2371" s="16"/>
      <c r="N2371" s="16"/>
      <c r="O2371" s="16"/>
    </row>
    <row r="2372" spans="1:15" s="20" customFormat="1" ht="27">
      <c r="A2372" s="18"/>
      <c r="B2372" s="19"/>
      <c r="C2372" s="17"/>
      <c r="E2372" s="20" ph="1"/>
      <c r="F2372" s="41" ph="1"/>
      <c r="G2372" s="21"/>
      <c r="H2372" s="22"/>
      <c r="I2372" s="16"/>
      <c r="J2372" s="47"/>
      <c r="K2372" s="51"/>
      <c r="L2372" s="16"/>
      <c r="M2372" s="16"/>
      <c r="N2372" s="16"/>
      <c r="O2372" s="16"/>
    </row>
    <row r="2373" spans="1:15" s="20" customFormat="1" ht="27">
      <c r="A2373" s="18"/>
      <c r="B2373" s="19"/>
      <c r="C2373" s="17"/>
      <c r="E2373" s="20" ph="1"/>
      <c r="F2373" s="41" ph="1"/>
      <c r="G2373" s="21"/>
      <c r="H2373" s="22"/>
      <c r="I2373" s="16"/>
      <c r="J2373" s="47"/>
      <c r="K2373" s="51"/>
      <c r="L2373" s="16"/>
      <c r="M2373" s="16"/>
      <c r="N2373" s="16"/>
      <c r="O2373" s="16"/>
    </row>
    <row r="2374" spans="1:15" s="20" customFormat="1" ht="27">
      <c r="A2374" s="18"/>
      <c r="B2374" s="19"/>
      <c r="C2374" s="17"/>
      <c r="E2374" s="20" ph="1"/>
      <c r="F2374" s="41" ph="1"/>
      <c r="G2374" s="21"/>
      <c r="H2374" s="22"/>
      <c r="I2374" s="16"/>
      <c r="J2374" s="47"/>
      <c r="K2374" s="51"/>
      <c r="L2374" s="16"/>
      <c r="M2374" s="16"/>
      <c r="N2374" s="16"/>
      <c r="O2374" s="16"/>
    </row>
    <row r="2375" spans="1:15" s="20" customFormat="1" ht="27">
      <c r="A2375" s="18"/>
      <c r="B2375" s="19"/>
      <c r="C2375" s="17"/>
      <c r="E2375" s="20" ph="1"/>
      <c r="F2375" s="41" ph="1"/>
      <c r="G2375" s="21"/>
      <c r="H2375" s="22"/>
      <c r="I2375" s="16"/>
      <c r="J2375" s="47"/>
      <c r="K2375" s="51"/>
      <c r="L2375" s="16"/>
      <c r="M2375" s="16"/>
      <c r="N2375" s="16"/>
      <c r="O2375" s="16"/>
    </row>
    <row r="2376" spans="1:15" s="20" customFormat="1" ht="27">
      <c r="A2376" s="18"/>
      <c r="B2376" s="19"/>
      <c r="C2376" s="17"/>
      <c r="E2376" s="20" ph="1"/>
      <c r="F2376" s="41" ph="1"/>
      <c r="G2376" s="21"/>
      <c r="H2376" s="22"/>
      <c r="I2376" s="16"/>
      <c r="J2376" s="47"/>
      <c r="K2376" s="51"/>
      <c r="L2376" s="16"/>
      <c r="M2376" s="16"/>
      <c r="N2376" s="16"/>
      <c r="O2376" s="16"/>
    </row>
    <row r="2377" spans="1:15" s="20" customFormat="1" ht="27">
      <c r="A2377" s="18"/>
      <c r="B2377" s="19"/>
      <c r="C2377" s="17"/>
      <c r="E2377" s="20" ph="1"/>
      <c r="F2377" s="41" ph="1"/>
      <c r="G2377" s="21"/>
      <c r="H2377" s="22"/>
      <c r="I2377" s="16"/>
      <c r="J2377" s="47"/>
      <c r="K2377" s="51"/>
      <c r="L2377" s="16"/>
      <c r="M2377" s="16"/>
      <c r="N2377" s="16"/>
      <c r="O2377" s="16"/>
    </row>
    <row r="2378" spans="1:15" s="20" customFormat="1" ht="27">
      <c r="A2378" s="18"/>
      <c r="B2378" s="19"/>
      <c r="C2378" s="17"/>
      <c r="E2378" s="20" ph="1"/>
      <c r="F2378" s="41" ph="1"/>
      <c r="G2378" s="21"/>
      <c r="H2378" s="22"/>
      <c r="I2378" s="16"/>
      <c r="J2378" s="47"/>
      <c r="K2378" s="51"/>
      <c r="L2378" s="16"/>
      <c r="M2378" s="16"/>
      <c r="N2378" s="16"/>
      <c r="O2378" s="16"/>
    </row>
    <row r="2380" spans="1:15" s="20" customFormat="1" ht="27">
      <c r="A2380" s="18"/>
      <c r="B2380" s="19"/>
      <c r="C2380" s="17"/>
      <c r="E2380" s="20" ph="1"/>
      <c r="F2380" s="41" ph="1"/>
      <c r="G2380" s="21"/>
      <c r="H2380" s="22"/>
      <c r="I2380" s="16"/>
      <c r="J2380" s="47"/>
      <c r="K2380" s="51"/>
      <c r="L2380" s="16"/>
      <c r="M2380" s="16"/>
      <c r="N2380" s="16"/>
      <c r="O2380" s="16"/>
    </row>
    <row r="2382" spans="1:15" s="20" customFormat="1" ht="27">
      <c r="A2382" s="18"/>
      <c r="B2382" s="19"/>
      <c r="C2382" s="17"/>
      <c r="E2382" s="20" ph="1"/>
      <c r="F2382" s="41" ph="1"/>
      <c r="G2382" s="21"/>
      <c r="H2382" s="22"/>
      <c r="I2382" s="16"/>
      <c r="J2382" s="47"/>
      <c r="K2382" s="51"/>
      <c r="L2382" s="16"/>
      <c r="M2382" s="16"/>
      <c r="N2382" s="16"/>
      <c r="O2382" s="16"/>
    </row>
    <row r="2383" spans="1:15" s="20" customFormat="1" ht="27">
      <c r="A2383" s="18"/>
      <c r="B2383" s="19"/>
      <c r="C2383" s="17"/>
      <c r="E2383" s="20" ph="1"/>
      <c r="F2383" s="41" ph="1"/>
      <c r="G2383" s="21"/>
      <c r="H2383" s="22"/>
      <c r="I2383" s="16"/>
      <c r="J2383" s="47"/>
      <c r="K2383" s="51"/>
      <c r="L2383" s="16"/>
      <c r="M2383" s="16"/>
      <c r="N2383" s="16"/>
      <c r="O2383" s="16"/>
    </row>
    <row r="2385" spans="1:15" s="20" customFormat="1" ht="27">
      <c r="A2385" s="18"/>
      <c r="B2385" s="19"/>
      <c r="C2385" s="17"/>
      <c r="E2385" s="20" ph="1"/>
      <c r="F2385" s="41" ph="1"/>
      <c r="G2385" s="21"/>
      <c r="H2385" s="22"/>
      <c r="I2385" s="16"/>
      <c r="J2385" s="47"/>
      <c r="K2385" s="51"/>
      <c r="L2385" s="16"/>
      <c r="M2385" s="16"/>
      <c r="N2385" s="16"/>
      <c r="O2385" s="16"/>
    </row>
    <row r="2386" spans="1:15" s="20" customFormat="1" ht="27">
      <c r="A2386" s="18"/>
      <c r="B2386" s="19"/>
      <c r="C2386" s="17"/>
      <c r="E2386" s="20" ph="1"/>
      <c r="F2386" s="41" ph="1"/>
      <c r="G2386" s="21"/>
      <c r="H2386" s="22"/>
      <c r="I2386" s="16"/>
      <c r="J2386" s="47"/>
      <c r="K2386" s="51"/>
      <c r="L2386" s="16"/>
      <c r="M2386" s="16"/>
      <c r="N2386" s="16"/>
      <c r="O2386" s="16"/>
    </row>
    <row r="2387" spans="1:15" s="20" customFormat="1" ht="27">
      <c r="A2387" s="18"/>
      <c r="B2387" s="19"/>
      <c r="C2387" s="17"/>
      <c r="E2387" s="20" ph="1"/>
      <c r="F2387" s="41" ph="1"/>
      <c r="G2387" s="21"/>
      <c r="H2387" s="22"/>
      <c r="I2387" s="16"/>
      <c r="J2387" s="47"/>
      <c r="K2387" s="51"/>
      <c r="L2387" s="16"/>
      <c r="M2387" s="16"/>
      <c r="N2387" s="16"/>
      <c r="O2387" s="16"/>
    </row>
    <row r="2388" spans="1:15" s="20" customFormat="1" ht="27">
      <c r="A2388" s="18"/>
      <c r="B2388" s="19"/>
      <c r="C2388" s="17"/>
      <c r="E2388" s="20" ph="1"/>
      <c r="F2388" s="41" ph="1"/>
      <c r="G2388" s="21"/>
      <c r="H2388" s="22"/>
      <c r="I2388" s="16"/>
      <c r="J2388" s="47"/>
      <c r="K2388" s="51"/>
      <c r="L2388" s="16"/>
      <c r="M2388" s="16"/>
      <c r="N2388" s="16"/>
      <c r="O2388" s="16"/>
    </row>
    <row r="2389" spans="1:15" s="20" customFormat="1" ht="27">
      <c r="A2389" s="18"/>
      <c r="B2389" s="19"/>
      <c r="C2389" s="17"/>
      <c r="E2389" s="20" ph="1"/>
      <c r="F2389" s="41" ph="1"/>
      <c r="G2389" s="21"/>
      <c r="H2389" s="22"/>
      <c r="I2389" s="16"/>
      <c r="J2389" s="47"/>
      <c r="K2389" s="51"/>
      <c r="L2389" s="16"/>
      <c r="M2389" s="16"/>
      <c r="N2389" s="16"/>
      <c r="O2389" s="16"/>
    </row>
    <row r="2390" spans="1:15" s="20" customFormat="1" ht="27">
      <c r="A2390" s="18"/>
      <c r="B2390" s="19"/>
      <c r="C2390" s="17"/>
      <c r="E2390" s="20" ph="1"/>
      <c r="F2390" s="41" ph="1"/>
      <c r="G2390" s="21"/>
      <c r="H2390" s="22"/>
      <c r="I2390" s="16"/>
      <c r="J2390" s="47"/>
      <c r="K2390" s="51"/>
      <c r="L2390" s="16"/>
      <c r="M2390" s="16"/>
      <c r="N2390" s="16"/>
      <c r="O2390" s="16"/>
    </row>
    <row r="2391" spans="1:15" s="20" customFormat="1" ht="27">
      <c r="A2391" s="18"/>
      <c r="B2391" s="19"/>
      <c r="C2391" s="17"/>
      <c r="E2391" s="20" ph="1"/>
      <c r="F2391" s="41" ph="1"/>
      <c r="G2391" s="21"/>
      <c r="H2391" s="22"/>
      <c r="I2391" s="16"/>
      <c r="J2391" s="47"/>
      <c r="K2391" s="51"/>
      <c r="L2391" s="16"/>
      <c r="M2391" s="16"/>
      <c r="N2391" s="16"/>
      <c r="O2391" s="16"/>
    </row>
    <row r="2392" spans="1:15" s="20" customFormat="1" ht="27">
      <c r="A2392" s="18"/>
      <c r="B2392" s="19"/>
      <c r="C2392" s="17"/>
      <c r="E2392" s="20" ph="1"/>
      <c r="F2392" s="41" ph="1"/>
      <c r="G2392" s="21"/>
      <c r="H2392" s="22"/>
      <c r="I2392" s="16"/>
      <c r="J2392" s="47"/>
      <c r="K2392" s="51"/>
      <c r="L2392" s="16"/>
      <c r="M2392" s="16"/>
      <c r="N2392" s="16"/>
      <c r="O2392" s="16"/>
    </row>
    <row r="2393" spans="1:15" s="20" customFormat="1" ht="27">
      <c r="A2393" s="18"/>
      <c r="B2393" s="19"/>
      <c r="C2393" s="17"/>
      <c r="E2393" s="20" ph="1"/>
      <c r="F2393" s="41" ph="1"/>
      <c r="G2393" s="21"/>
      <c r="H2393" s="22"/>
      <c r="I2393" s="16"/>
      <c r="J2393" s="47"/>
      <c r="K2393" s="51"/>
      <c r="L2393" s="16"/>
      <c r="M2393" s="16"/>
      <c r="N2393" s="16"/>
      <c r="O2393" s="16"/>
    </row>
    <row r="2394" spans="1:15" s="20" customFormat="1" ht="27">
      <c r="A2394" s="18"/>
      <c r="B2394" s="19"/>
      <c r="C2394" s="17"/>
      <c r="E2394" s="20" ph="1"/>
      <c r="F2394" s="41" ph="1"/>
      <c r="G2394" s="21"/>
      <c r="H2394" s="22"/>
      <c r="I2394" s="16"/>
      <c r="J2394" s="47"/>
      <c r="K2394" s="51"/>
      <c r="L2394" s="16"/>
      <c r="M2394" s="16"/>
      <c r="N2394" s="16"/>
      <c r="O2394" s="16"/>
    </row>
    <row r="2395" spans="1:15" s="20" customFormat="1" ht="27">
      <c r="A2395" s="18"/>
      <c r="B2395" s="19"/>
      <c r="C2395" s="17"/>
      <c r="E2395" s="20" ph="1"/>
      <c r="F2395" s="41" ph="1"/>
      <c r="G2395" s="21"/>
      <c r="H2395" s="22"/>
      <c r="I2395" s="16"/>
      <c r="J2395" s="47"/>
      <c r="K2395" s="51"/>
      <c r="L2395" s="16"/>
      <c r="M2395" s="16"/>
      <c r="N2395" s="16"/>
      <c r="O2395" s="16"/>
    </row>
    <row r="2396" spans="1:15" s="20" customFormat="1" ht="27">
      <c r="A2396" s="18"/>
      <c r="B2396" s="19"/>
      <c r="C2396" s="17"/>
      <c r="E2396" s="20" ph="1"/>
      <c r="F2396" s="41" ph="1"/>
      <c r="G2396" s="21"/>
      <c r="H2396" s="22"/>
      <c r="I2396" s="16"/>
      <c r="J2396" s="47"/>
      <c r="K2396" s="51"/>
      <c r="L2396" s="16"/>
      <c r="M2396" s="16"/>
      <c r="N2396" s="16"/>
      <c r="O2396" s="16"/>
    </row>
    <row r="2397" spans="1:15" s="20" customFormat="1" ht="27">
      <c r="A2397" s="18"/>
      <c r="B2397" s="19"/>
      <c r="C2397" s="17"/>
      <c r="E2397" s="20" ph="1"/>
      <c r="F2397" s="41" ph="1"/>
      <c r="G2397" s="21"/>
      <c r="H2397" s="22"/>
      <c r="I2397" s="16"/>
      <c r="J2397" s="47"/>
      <c r="K2397" s="51"/>
      <c r="L2397" s="16"/>
      <c r="M2397" s="16"/>
      <c r="N2397" s="16"/>
      <c r="O2397" s="16"/>
    </row>
    <row r="2398" spans="1:15" s="20" customFormat="1" ht="27">
      <c r="A2398" s="18"/>
      <c r="B2398" s="19"/>
      <c r="C2398" s="17"/>
      <c r="E2398" s="20" ph="1"/>
      <c r="F2398" s="41" ph="1"/>
      <c r="G2398" s="21"/>
      <c r="H2398" s="22"/>
      <c r="I2398" s="16"/>
      <c r="J2398" s="47"/>
      <c r="K2398" s="51"/>
      <c r="L2398" s="16"/>
      <c r="M2398" s="16"/>
      <c r="N2398" s="16"/>
      <c r="O2398" s="16"/>
    </row>
    <row r="2399" spans="1:15" s="20" customFormat="1" ht="27">
      <c r="A2399" s="18"/>
      <c r="B2399" s="19"/>
      <c r="C2399" s="17"/>
      <c r="E2399" s="20" ph="1"/>
      <c r="F2399" s="41" ph="1"/>
      <c r="G2399" s="21"/>
      <c r="H2399" s="22"/>
      <c r="I2399" s="16"/>
      <c r="J2399" s="47"/>
      <c r="K2399" s="51"/>
      <c r="L2399" s="16"/>
      <c r="M2399" s="16"/>
      <c r="N2399" s="16"/>
      <c r="O2399" s="16"/>
    </row>
    <row r="2401" spans="1:15" s="20" customFormat="1" ht="27">
      <c r="A2401" s="18"/>
      <c r="B2401" s="19"/>
      <c r="C2401" s="17"/>
      <c r="E2401" s="20" ph="1"/>
      <c r="F2401" s="41" ph="1"/>
      <c r="G2401" s="21"/>
      <c r="H2401" s="22"/>
      <c r="I2401" s="16"/>
      <c r="J2401" s="47"/>
      <c r="K2401" s="51"/>
      <c r="L2401" s="16"/>
      <c r="M2401" s="16"/>
      <c r="N2401" s="16"/>
      <c r="O2401" s="16"/>
    </row>
    <row r="2402" spans="1:15" s="20" customFormat="1" ht="27">
      <c r="A2402" s="18"/>
      <c r="B2402" s="19"/>
      <c r="C2402" s="17"/>
      <c r="E2402" s="20" ph="1"/>
      <c r="F2402" s="41" ph="1"/>
      <c r="G2402" s="21"/>
      <c r="H2402" s="22"/>
      <c r="I2402" s="16"/>
      <c r="J2402" s="47"/>
      <c r="K2402" s="51"/>
      <c r="L2402" s="16"/>
      <c r="M2402" s="16"/>
      <c r="N2402" s="16"/>
      <c r="O2402" s="16"/>
    </row>
    <row r="2403" spans="1:15" s="20" customFormat="1" ht="27">
      <c r="A2403" s="18"/>
      <c r="B2403" s="19"/>
      <c r="C2403" s="17"/>
      <c r="E2403" s="20" ph="1"/>
      <c r="F2403" s="41" ph="1"/>
      <c r="G2403" s="21"/>
      <c r="H2403" s="22"/>
      <c r="I2403" s="16"/>
      <c r="J2403" s="47"/>
      <c r="K2403" s="51"/>
      <c r="L2403" s="16"/>
      <c r="M2403" s="16"/>
      <c r="N2403" s="16"/>
      <c r="O2403" s="16"/>
    </row>
    <row r="2404" spans="1:15" s="20" customFormat="1" ht="27">
      <c r="A2404" s="18"/>
      <c r="B2404" s="19"/>
      <c r="C2404" s="17"/>
      <c r="E2404" s="20" ph="1"/>
      <c r="F2404" s="41" ph="1"/>
      <c r="G2404" s="21"/>
      <c r="H2404" s="22"/>
      <c r="I2404" s="16"/>
      <c r="J2404" s="47"/>
      <c r="K2404" s="51"/>
      <c r="L2404" s="16"/>
      <c r="M2404" s="16"/>
      <c r="N2404" s="16"/>
      <c r="O2404" s="16"/>
    </row>
    <row r="2405" spans="1:15" s="20" customFormat="1" ht="27">
      <c r="A2405" s="18"/>
      <c r="B2405" s="19"/>
      <c r="C2405" s="17"/>
      <c r="E2405" s="20" ph="1"/>
      <c r="F2405" s="41" ph="1"/>
      <c r="G2405" s="21"/>
      <c r="H2405" s="22"/>
      <c r="I2405" s="16"/>
      <c r="J2405" s="47"/>
      <c r="K2405" s="51"/>
      <c r="L2405" s="16"/>
      <c r="M2405" s="16"/>
      <c r="N2405" s="16"/>
      <c r="O2405" s="16"/>
    </row>
    <row r="2406" spans="1:15" s="20" customFormat="1" ht="27">
      <c r="A2406" s="18"/>
      <c r="B2406" s="19"/>
      <c r="C2406" s="17"/>
      <c r="E2406" s="20" ph="1"/>
      <c r="F2406" s="41" ph="1"/>
      <c r="G2406" s="21"/>
      <c r="H2406" s="22"/>
      <c r="I2406" s="16"/>
      <c r="J2406" s="47"/>
      <c r="K2406" s="51"/>
      <c r="L2406" s="16"/>
      <c r="M2406" s="16"/>
      <c r="N2406" s="16"/>
      <c r="O2406" s="16"/>
    </row>
    <row r="2407" spans="1:15" s="20" customFormat="1" ht="27">
      <c r="A2407" s="18"/>
      <c r="B2407" s="19"/>
      <c r="C2407" s="17"/>
      <c r="E2407" s="20" ph="1"/>
      <c r="F2407" s="41" ph="1"/>
      <c r="G2407" s="21"/>
      <c r="H2407" s="22"/>
      <c r="I2407" s="16"/>
      <c r="J2407" s="47"/>
      <c r="K2407" s="51"/>
      <c r="L2407" s="16"/>
      <c r="M2407" s="16"/>
      <c r="N2407" s="16"/>
      <c r="O2407" s="16"/>
    </row>
    <row r="2408" spans="1:15" s="20" customFormat="1" ht="27">
      <c r="A2408" s="18"/>
      <c r="B2408" s="19"/>
      <c r="C2408" s="17"/>
      <c r="E2408" s="20" ph="1"/>
      <c r="F2408" s="41" ph="1"/>
      <c r="G2408" s="21"/>
      <c r="H2408" s="22"/>
      <c r="I2408" s="16"/>
      <c r="J2408" s="47"/>
      <c r="K2408" s="51"/>
      <c r="L2408" s="16"/>
      <c r="M2408" s="16"/>
      <c r="N2408" s="16"/>
      <c r="O2408" s="16"/>
    </row>
    <row r="2409" spans="1:15" s="20" customFormat="1" ht="27">
      <c r="A2409" s="18"/>
      <c r="B2409" s="19"/>
      <c r="C2409" s="17"/>
      <c r="E2409" s="20" ph="1"/>
      <c r="F2409" s="41" ph="1"/>
      <c r="G2409" s="21"/>
      <c r="H2409" s="22"/>
      <c r="I2409" s="16"/>
      <c r="J2409" s="47"/>
      <c r="K2409" s="51"/>
      <c r="L2409" s="16"/>
      <c r="M2409" s="16"/>
      <c r="N2409" s="16"/>
      <c r="O2409" s="16"/>
    </row>
    <row r="2410" spans="1:15" s="20" customFormat="1" ht="27">
      <c r="A2410" s="18"/>
      <c r="B2410" s="19"/>
      <c r="C2410" s="17"/>
      <c r="E2410" s="20" ph="1"/>
      <c r="F2410" s="41" ph="1"/>
      <c r="G2410" s="21"/>
      <c r="H2410" s="22"/>
      <c r="I2410" s="16"/>
      <c r="J2410" s="47"/>
      <c r="K2410" s="51"/>
      <c r="L2410" s="16"/>
      <c r="M2410" s="16"/>
      <c r="N2410" s="16"/>
      <c r="O2410" s="16"/>
    </row>
    <row r="2411" spans="1:15" s="20" customFormat="1" ht="27">
      <c r="A2411" s="18"/>
      <c r="B2411" s="19"/>
      <c r="C2411" s="17"/>
      <c r="E2411" s="20" ph="1"/>
      <c r="F2411" s="41" ph="1"/>
      <c r="G2411" s="21"/>
      <c r="H2411" s="22"/>
      <c r="I2411" s="16"/>
      <c r="J2411" s="47"/>
      <c r="K2411" s="51"/>
      <c r="L2411" s="16"/>
      <c r="M2411" s="16"/>
      <c r="N2411" s="16"/>
      <c r="O2411" s="16"/>
    </row>
    <row r="2412" spans="1:15" s="20" customFormat="1" ht="27">
      <c r="A2412" s="18"/>
      <c r="B2412" s="19"/>
      <c r="C2412" s="17"/>
      <c r="E2412" s="20" ph="1"/>
      <c r="F2412" s="41" ph="1"/>
      <c r="G2412" s="21"/>
      <c r="H2412" s="22"/>
      <c r="I2412" s="16"/>
      <c r="J2412" s="47"/>
      <c r="K2412" s="51"/>
      <c r="L2412" s="16"/>
      <c r="M2412" s="16"/>
      <c r="N2412" s="16"/>
      <c r="O2412" s="16"/>
    </row>
    <row r="2413" spans="1:15" s="20" customFormat="1" ht="27">
      <c r="A2413" s="18"/>
      <c r="B2413" s="19"/>
      <c r="C2413" s="17"/>
      <c r="E2413" s="20" ph="1"/>
      <c r="F2413" s="41" ph="1"/>
      <c r="G2413" s="21"/>
      <c r="H2413" s="22"/>
      <c r="I2413" s="16"/>
      <c r="J2413" s="47"/>
      <c r="K2413" s="51"/>
      <c r="L2413" s="16"/>
      <c r="M2413" s="16"/>
      <c r="N2413" s="16"/>
      <c r="O2413" s="16"/>
    </row>
    <row r="2414" spans="1:15" s="20" customFormat="1" ht="27">
      <c r="A2414" s="18"/>
      <c r="B2414" s="19"/>
      <c r="C2414" s="17"/>
      <c r="E2414" s="20" ph="1"/>
      <c r="F2414" s="41" ph="1"/>
      <c r="G2414" s="21"/>
      <c r="H2414" s="22"/>
      <c r="I2414" s="16"/>
      <c r="J2414" s="47"/>
      <c r="K2414" s="51"/>
      <c r="L2414" s="16"/>
      <c r="M2414" s="16"/>
      <c r="N2414" s="16"/>
      <c r="O2414" s="16"/>
    </row>
    <row r="2415" spans="1:15" s="20" customFormat="1" ht="27">
      <c r="A2415" s="18"/>
      <c r="B2415" s="19"/>
      <c r="C2415" s="17"/>
      <c r="E2415" s="20" ph="1"/>
      <c r="F2415" s="41" ph="1"/>
      <c r="G2415" s="21"/>
      <c r="H2415" s="22"/>
      <c r="I2415" s="16"/>
      <c r="J2415" s="47"/>
      <c r="K2415" s="51"/>
      <c r="L2415" s="16"/>
      <c r="M2415" s="16"/>
      <c r="N2415" s="16"/>
      <c r="O2415" s="16"/>
    </row>
    <row r="2416" spans="1:15" s="20" customFormat="1" ht="27">
      <c r="A2416" s="18"/>
      <c r="B2416" s="19"/>
      <c r="C2416" s="17"/>
      <c r="E2416" s="20" ph="1"/>
      <c r="F2416" s="41" ph="1"/>
      <c r="G2416" s="21"/>
      <c r="H2416" s="22"/>
      <c r="I2416" s="16"/>
      <c r="J2416" s="47"/>
      <c r="K2416" s="51"/>
      <c r="L2416" s="16"/>
      <c r="M2416" s="16"/>
      <c r="N2416" s="16"/>
      <c r="O2416" s="16"/>
    </row>
    <row r="2417" spans="1:15" s="20" customFormat="1" ht="27">
      <c r="A2417" s="18"/>
      <c r="B2417" s="19"/>
      <c r="C2417" s="17"/>
      <c r="E2417" s="20" ph="1"/>
      <c r="F2417" s="41" ph="1"/>
      <c r="G2417" s="21"/>
      <c r="H2417" s="22"/>
      <c r="I2417" s="16"/>
      <c r="J2417" s="47"/>
      <c r="K2417" s="51"/>
      <c r="L2417" s="16"/>
      <c r="M2417" s="16"/>
      <c r="N2417" s="16"/>
      <c r="O2417" s="16"/>
    </row>
    <row r="2419" spans="1:15" s="20" customFormat="1" ht="27">
      <c r="A2419" s="18"/>
      <c r="B2419" s="19"/>
      <c r="C2419" s="17"/>
      <c r="E2419" s="20" ph="1"/>
      <c r="F2419" s="41" ph="1"/>
      <c r="G2419" s="21"/>
      <c r="H2419" s="22"/>
      <c r="I2419" s="16"/>
      <c r="J2419" s="47"/>
      <c r="K2419" s="51"/>
      <c r="L2419" s="16"/>
      <c r="M2419" s="16"/>
      <c r="N2419" s="16"/>
      <c r="O2419" s="16"/>
    </row>
    <row r="2420" spans="1:15" s="20" customFormat="1" ht="27">
      <c r="A2420" s="18"/>
      <c r="B2420" s="19"/>
      <c r="C2420" s="17"/>
      <c r="E2420" s="20" ph="1"/>
      <c r="F2420" s="41" ph="1"/>
      <c r="G2420" s="21"/>
      <c r="H2420" s="22"/>
      <c r="I2420" s="16"/>
      <c r="J2420" s="47"/>
      <c r="K2420" s="51"/>
      <c r="L2420" s="16"/>
      <c r="M2420" s="16"/>
      <c r="N2420" s="16"/>
      <c r="O2420" s="16"/>
    </row>
    <row r="2421" spans="1:15" s="20" customFormat="1" ht="27">
      <c r="A2421" s="18"/>
      <c r="B2421" s="19"/>
      <c r="C2421" s="17"/>
      <c r="E2421" s="20" ph="1"/>
      <c r="F2421" s="41" ph="1"/>
      <c r="G2421" s="21"/>
      <c r="H2421" s="22"/>
      <c r="I2421" s="16"/>
      <c r="J2421" s="47"/>
      <c r="K2421" s="51"/>
      <c r="L2421" s="16"/>
      <c r="M2421" s="16"/>
      <c r="N2421" s="16"/>
      <c r="O2421" s="16"/>
    </row>
    <row r="2422" spans="1:15" s="20" customFormat="1" ht="27">
      <c r="A2422" s="18"/>
      <c r="B2422" s="19"/>
      <c r="C2422" s="17"/>
      <c r="E2422" s="20" ph="1"/>
      <c r="F2422" s="41" ph="1"/>
      <c r="G2422" s="21"/>
      <c r="H2422" s="22"/>
      <c r="I2422" s="16"/>
      <c r="J2422" s="47"/>
      <c r="K2422" s="51"/>
      <c r="L2422" s="16"/>
      <c r="M2422" s="16"/>
      <c r="N2422" s="16"/>
      <c r="O2422" s="16"/>
    </row>
    <row r="2423" spans="1:15" s="20" customFormat="1" ht="27">
      <c r="A2423" s="18"/>
      <c r="B2423" s="19"/>
      <c r="C2423" s="17"/>
      <c r="E2423" s="20" ph="1"/>
      <c r="F2423" s="41" ph="1"/>
      <c r="G2423" s="21"/>
      <c r="H2423" s="22"/>
      <c r="I2423" s="16"/>
      <c r="J2423" s="47"/>
      <c r="K2423" s="51"/>
      <c r="L2423" s="16"/>
      <c r="M2423" s="16"/>
      <c r="N2423" s="16"/>
      <c r="O2423" s="16"/>
    </row>
    <row r="2424" spans="1:15" s="20" customFormat="1" ht="27">
      <c r="A2424" s="18"/>
      <c r="B2424" s="19"/>
      <c r="C2424" s="17"/>
      <c r="E2424" s="20" ph="1"/>
      <c r="F2424" s="41" ph="1"/>
      <c r="G2424" s="21"/>
      <c r="H2424" s="22"/>
      <c r="I2424" s="16"/>
      <c r="J2424" s="47"/>
      <c r="K2424" s="51"/>
      <c r="L2424" s="16"/>
      <c r="M2424" s="16"/>
      <c r="N2424" s="16"/>
      <c r="O2424" s="16"/>
    </row>
    <row r="2425" spans="1:15" s="20" customFormat="1" ht="27">
      <c r="A2425" s="18"/>
      <c r="B2425" s="19"/>
      <c r="C2425" s="17"/>
      <c r="E2425" s="20" ph="1"/>
      <c r="F2425" s="41" ph="1"/>
      <c r="G2425" s="21"/>
      <c r="H2425" s="22"/>
      <c r="I2425" s="16"/>
      <c r="J2425" s="47"/>
      <c r="K2425" s="51"/>
      <c r="L2425" s="16"/>
      <c r="M2425" s="16"/>
      <c r="N2425" s="16"/>
      <c r="O2425" s="16"/>
    </row>
    <row r="2426" spans="1:15" s="20" customFormat="1" ht="27">
      <c r="A2426" s="18"/>
      <c r="B2426" s="19"/>
      <c r="C2426" s="17"/>
      <c r="E2426" s="20" ph="1"/>
      <c r="F2426" s="41" ph="1"/>
      <c r="G2426" s="21"/>
      <c r="H2426" s="22"/>
      <c r="I2426" s="16"/>
      <c r="J2426" s="47"/>
      <c r="K2426" s="51"/>
      <c r="L2426" s="16"/>
      <c r="M2426" s="16"/>
      <c r="N2426" s="16"/>
      <c r="O2426" s="16"/>
    </row>
    <row r="2427" spans="1:15" s="20" customFormat="1" ht="27">
      <c r="A2427" s="18"/>
      <c r="B2427" s="19"/>
      <c r="C2427" s="17"/>
      <c r="E2427" s="20" ph="1"/>
      <c r="F2427" s="41" ph="1"/>
      <c r="G2427" s="21"/>
      <c r="H2427" s="22"/>
      <c r="I2427" s="16"/>
      <c r="J2427" s="47"/>
      <c r="K2427" s="51"/>
      <c r="L2427" s="16"/>
      <c r="M2427" s="16"/>
      <c r="N2427" s="16"/>
      <c r="O2427" s="16"/>
    </row>
    <row r="2428" spans="1:15" s="20" customFormat="1" ht="27">
      <c r="A2428" s="18"/>
      <c r="B2428" s="19"/>
      <c r="C2428" s="17"/>
      <c r="E2428" s="20" ph="1"/>
      <c r="F2428" s="41" ph="1"/>
      <c r="G2428" s="21"/>
      <c r="H2428" s="22"/>
      <c r="I2428" s="16"/>
      <c r="J2428" s="47"/>
      <c r="K2428" s="51"/>
      <c r="L2428" s="16"/>
      <c r="M2428" s="16"/>
      <c r="N2428" s="16"/>
      <c r="O2428" s="16"/>
    </row>
    <row r="2429" spans="1:15" s="20" customFormat="1" ht="27">
      <c r="A2429" s="18"/>
      <c r="B2429" s="19"/>
      <c r="C2429" s="17"/>
      <c r="E2429" s="20" ph="1"/>
      <c r="F2429" s="41" ph="1"/>
      <c r="G2429" s="21"/>
      <c r="H2429" s="22"/>
      <c r="I2429" s="16"/>
      <c r="J2429" s="47"/>
      <c r="K2429" s="51"/>
      <c r="L2429" s="16"/>
      <c r="M2429" s="16"/>
      <c r="N2429" s="16"/>
      <c r="O2429" s="16"/>
    </row>
    <row r="2430" spans="1:15" s="20" customFormat="1" ht="27">
      <c r="A2430" s="18"/>
      <c r="B2430" s="19"/>
      <c r="C2430" s="17"/>
      <c r="E2430" s="20" ph="1"/>
      <c r="F2430" s="41" ph="1"/>
      <c r="G2430" s="21"/>
      <c r="H2430" s="22"/>
      <c r="I2430" s="16"/>
      <c r="J2430" s="47"/>
      <c r="K2430" s="51"/>
      <c r="L2430" s="16"/>
      <c r="M2430" s="16"/>
      <c r="N2430" s="16"/>
      <c r="O2430" s="16"/>
    </row>
    <row r="2432" spans="1:15" s="20" customFormat="1" ht="27">
      <c r="A2432" s="18"/>
      <c r="B2432" s="19"/>
      <c r="C2432" s="17"/>
      <c r="E2432" s="20" ph="1"/>
      <c r="F2432" s="41" ph="1"/>
      <c r="G2432" s="21"/>
      <c r="H2432" s="22"/>
      <c r="I2432" s="16"/>
      <c r="J2432" s="47"/>
      <c r="K2432" s="51"/>
      <c r="L2432" s="16"/>
      <c r="M2432" s="16"/>
      <c r="N2432" s="16"/>
      <c r="O2432" s="16"/>
    </row>
    <row r="2433" spans="1:15" s="20" customFormat="1" ht="27">
      <c r="A2433" s="18"/>
      <c r="B2433" s="19"/>
      <c r="C2433" s="17"/>
      <c r="E2433" s="20" ph="1"/>
      <c r="F2433" s="41" ph="1"/>
      <c r="G2433" s="21"/>
      <c r="H2433" s="22"/>
      <c r="I2433" s="16"/>
      <c r="J2433" s="47"/>
      <c r="K2433" s="51"/>
      <c r="L2433" s="16"/>
      <c r="M2433" s="16"/>
      <c r="N2433" s="16"/>
      <c r="O2433" s="16"/>
    </row>
    <row r="2434" spans="1:15" s="20" customFormat="1" ht="27">
      <c r="A2434" s="18"/>
      <c r="B2434" s="19"/>
      <c r="C2434" s="17"/>
      <c r="E2434" s="20" ph="1"/>
      <c r="F2434" s="41" ph="1"/>
      <c r="G2434" s="21"/>
      <c r="H2434" s="22"/>
      <c r="I2434" s="16"/>
      <c r="J2434" s="47"/>
      <c r="K2434" s="51"/>
      <c r="L2434" s="16"/>
      <c r="M2434" s="16"/>
      <c r="N2434" s="16"/>
      <c r="O2434" s="16"/>
    </row>
    <row r="2435" spans="1:15" s="20" customFormat="1" ht="27">
      <c r="A2435" s="18"/>
      <c r="B2435" s="19"/>
      <c r="C2435" s="17"/>
      <c r="E2435" s="20" ph="1"/>
      <c r="F2435" s="41" ph="1"/>
      <c r="G2435" s="21"/>
      <c r="H2435" s="22"/>
      <c r="I2435" s="16"/>
      <c r="J2435" s="47"/>
      <c r="K2435" s="51"/>
      <c r="L2435" s="16"/>
      <c r="M2435" s="16"/>
      <c r="N2435" s="16"/>
      <c r="O2435" s="16"/>
    </row>
    <row r="2436" spans="1:15" s="20" customFormat="1" ht="27">
      <c r="A2436" s="18"/>
      <c r="B2436" s="19"/>
      <c r="C2436" s="17"/>
      <c r="E2436" s="20" ph="1"/>
      <c r="F2436" s="41" ph="1"/>
      <c r="G2436" s="21"/>
      <c r="H2436" s="22"/>
      <c r="I2436" s="16"/>
      <c r="J2436" s="47"/>
      <c r="K2436" s="51"/>
      <c r="L2436" s="16"/>
      <c r="M2436" s="16"/>
      <c r="N2436" s="16"/>
      <c r="O2436" s="16"/>
    </row>
    <row r="2437" spans="1:15" s="20" customFormat="1" ht="27">
      <c r="A2437" s="18"/>
      <c r="B2437" s="19"/>
      <c r="C2437" s="17"/>
      <c r="E2437" s="20" ph="1"/>
      <c r="F2437" s="41" ph="1"/>
      <c r="G2437" s="21"/>
      <c r="H2437" s="22"/>
      <c r="I2437" s="16"/>
      <c r="J2437" s="47"/>
      <c r="K2437" s="51"/>
      <c r="L2437" s="16"/>
      <c r="M2437" s="16"/>
      <c r="N2437" s="16"/>
      <c r="O2437" s="16"/>
    </row>
    <row r="2438" spans="1:15" s="20" customFormat="1" ht="27">
      <c r="A2438" s="18"/>
      <c r="B2438" s="19"/>
      <c r="C2438" s="17"/>
      <c r="E2438" s="20" ph="1"/>
      <c r="F2438" s="41" ph="1"/>
      <c r="G2438" s="21"/>
      <c r="H2438" s="22"/>
      <c r="I2438" s="16"/>
      <c r="J2438" s="47"/>
      <c r="K2438" s="51"/>
      <c r="L2438" s="16"/>
      <c r="M2438" s="16"/>
      <c r="N2438" s="16"/>
      <c r="O2438" s="16"/>
    </row>
    <row r="2439" spans="1:15" s="20" customFormat="1" ht="27">
      <c r="A2439" s="18"/>
      <c r="B2439" s="19"/>
      <c r="C2439" s="17"/>
      <c r="E2439" s="20" ph="1"/>
      <c r="F2439" s="41" ph="1"/>
      <c r="G2439" s="21"/>
      <c r="H2439" s="22"/>
      <c r="I2439" s="16"/>
      <c r="J2439" s="47"/>
      <c r="K2439" s="51"/>
      <c r="L2439" s="16"/>
      <c r="M2439" s="16"/>
      <c r="N2439" s="16"/>
      <c r="O2439" s="16"/>
    </row>
    <row r="2440" spans="1:15" s="20" customFormat="1" ht="27">
      <c r="A2440" s="18"/>
      <c r="B2440" s="19"/>
      <c r="C2440" s="17"/>
      <c r="E2440" s="20" ph="1"/>
      <c r="F2440" s="41" ph="1"/>
      <c r="G2440" s="21"/>
      <c r="H2440" s="22"/>
      <c r="I2440" s="16"/>
      <c r="J2440" s="47"/>
      <c r="K2440" s="51"/>
      <c r="L2440" s="16"/>
      <c r="M2440" s="16"/>
      <c r="N2440" s="16"/>
      <c r="O2440" s="16"/>
    </row>
    <row r="2441" spans="1:15" s="20" customFormat="1" ht="27">
      <c r="A2441" s="18"/>
      <c r="B2441" s="19"/>
      <c r="C2441" s="17"/>
      <c r="E2441" s="20" ph="1"/>
      <c r="F2441" s="41" ph="1"/>
      <c r="G2441" s="21"/>
      <c r="H2441" s="22"/>
      <c r="I2441" s="16"/>
      <c r="J2441" s="47"/>
      <c r="K2441" s="51"/>
      <c r="L2441" s="16"/>
      <c r="M2441" s="16"/>
      <c r="N2441" s="16"/>
      <c r="O2441" s="16"/>
    </row>
    <row r="2442" spans="1:15" s="20" customFormat="1" ht="27">
      <c r="A2442" s="18"/>
      <c r="B2442" s="19"/>
      <c r="C2442" s="17"/>
      <c r="E2442" s="20" ph="1"/>
      <c r="F2442" s="41" ph="1"/>
      <c r="G2442" s="21"/>
      <c r="H2442" s="22"/>
      <c r="I2442" s="16"/>
      <c r="J2442" s="47"/>
      <c r="K2442" s="51"/>
      <c r="L2442" s="16"/>
      <c r="M2442" s="16"/>
      <c r="N2442" s="16"/>
      <c r="O2442" s="16"/>
    </row>
    <row r="2443" spans="1:15" s="20" customFormat="1" ht="27">
      <c r="A2443" s="18"/>
      <c r="B2443" s="19"/>
      <c r="C2443" s="17"/>
      <c r="E2443" s="20" ph="1"/>
      <c r="F2443" s="41" ph="1"/>
      <c r="G2443" s="21"/>
      <c r="H2443" s="22"/>
      <c r="I2443" s="16"/>
      <c r="J2443" s="47"/>
      <c r="K2443" s="51"/>
      <c r="L2443" s="16"/>
      <c r="M2443" s="16"/>
      <c r="N2443" s="16"/>
      <c r="O2443" s="16"/>
    </row>
    <row r="2444" spans="1:15" s="20" customFormat="1" ht="27">
      <c r="A2444" s="18"/>
      <c r="B2444" s="19"/>
      <c r="C2444" s="17"/>
      <c r="E2444" s="20" ph="1"/>
      <c r="F2444" s="41" ph="1"/>
      <c r="G2444" s="21"/>
      <c r="H2444" s="22"/>
      <c r="I2444" s="16"/>
      <c r="J2444" s="47"/>
      <c r="K2444" s="51"/>
      <c r="L2444" s="16"/>
      <c r="M2444" s="16"/>
      <c r="N2444" s="16"/>
      <c r="O2444" s="16"/>
    </row>
    <row r="2445" spans="1:15" s="20" customFormat="1" ht="27">
      <c r="A2445" s="18"/>
      <c r="B2445" s="19"/>
      <c r="C2445" s="17"/>
      <c r="E2445" s="20" ph="1"/>
      <c r="F2445" s="41" ph="1"/>
      <c r="G2445" s="21"/>
      <c r="H2445" s="22"/>
      <c r="I2445" s="16"/>
      <c r="J2445" s="47"/>
      <c r="K2445" s="51"/>
      <c r="L2445" s="16"/>
      <c r="M2445" s="16"/>
      <c r="N2445" s="16"/>
      <c r="O2445" s="16"/>
    </row>
    <row r="2446" spans="1:15" s="20" customFormat="1" ht="27">
      <c r="A2446" s="18"/>
      <c r="B2446" s="19"/>
      <c r="C2446" s="17"/>
      <c r="E2446" s="20" ph="1"/>
      <c r="F2446" s="41" ph="1"/>
      <c r="G2446" s="21"/>
      <c r="H2446" s="22"/>
      <c r="I2446" s="16"/>
      <c r="J2446" s="47"/>
      <c r="K2446" s="51"/>
      <c r="L2446" s="16"/>
      <c r="M2446" s="16"/>
      <c r="N2446" s="16"/>
      <c r="O2446" s="16"/>
    </row>
    <row r="2447" spans="1:15" s="20" customFormat="1" ht="27">
      <c r="A2447" s="18"/>
      <c r="B2447" s="19"/>
      <c r="C2447" s="17"/>
      <c r="E2447" s="20" ph="1"/>
      <c r="F2447" s="41" ph="1"/>
      <c r="G2447" s="21"/>
      <c r="H2447" s="22"/>
      <c r="I2447" s="16"/>
      <c r="J2447" s="47"/>
      <c r="K2447" s="51"/>
      <c r="L2447" s="16"/>
      <c r="M2447" s="16"/>
      <c r="N2447" s="16"/>
      <c r="O2447" s="16"/>
    </row>
    <row r="2448" spans="1:15" s="20" customFormat="1" ht="27">
      <c r="A2448" s="18"/>
      <c r="B2448" s="19"/>
      <c r="C2448" s="17"/>
      <c r="E2448" s="20" ph="1"/>
      <c r="F2448" s="41" ph="1"/>
      <c r="G2448" s="21"/>
      <c r="H2448" s="22"/>
      <c r="I2448" s="16"/>
      <c r="J2448" s="47"/>
      <c r="K2448" s="51"/>
      <c r="L2448" s="16"/>
      <c r="M2448" s="16"/>
      <c r="N2448" s="16"/>
      <c r="O2448" s="16"/>
    </row>
    <row r="2449" spans="1:15" s="20" customFormat="1" ht="27">
      <c r="A2449" s="18"/>
      <c r="B2449" s="19"/>
      <c r="C2449" s="17"/>
      <c r="E2449" s="20" ph="1"/>
      <c r="F2449" s="41" ph="1"/>
      <c r="G2449" s="21"/>
      <c r="H2449" s="22"/>
      <c r="I2449" s="16"/>
      <c r="J2449" s="47"/>
      <c r="K2449" s="51"/>
      <c r="L2449" s="16"/>
      <c r="M2449" s="16"/>
      <c r="N2449" s="16"/>
      <c r="O2449" s="16"/>
    </row>
    <row r="2450" spans="1:15" s="20" customFormat="1" ht="27">
      <c r="A2450" s="18"/>
      <c r="B2450" s="19"/>
      <c r="C2450" s="17"/>
      <c r="E2450" s="20" ph="1"/>
      <c r="F2450" s="41" ph="1"/>
      <c r="G2450" s="21"/>
      <c r="H2450" s="22"/>
      <c r="I2450" s="16"/>
      <c r="J2450" s="47"/>
      <c r="K2450" s="51"/>
      <c r="L2450" s="16"/>
      <c r="M2450" s="16"/>
      <c r="N2450" s="16"/>
      <c r="O2450" s="16"/>
    </row>
    <row r="2451" spans="1:15" s="20" customFormat="1" ht="27">
      <c r="A2451" s="18"/>
      <c r="B2451" s="19"/>
      <c r="C2451" s="17"/>
      <c r="E2451" s="20" ph="1"/>
      <c r="F2451" s="41" ph="1"/>
      <c r="G2451" s="21"/>
      <c r="H2451" s="22"/>
      <c r="I2451" s="16"/>
      <c r="J2451" s="47"/>
      <c r="K2451" s="51"/>
      <c r="L2451" s="16"/>
      <c r="M2451" s="16"/>
      <c r="N2451" s="16"/>
      <c r="O2451" s="16"/>
    </row>
    <row r="2452" spans="1:15" s="20" customFormat="1" ht="27">
      <c r="A2452" s="18"/>
      <c r="B2452" s="19"/>
      <c r="C2452" s="17"/>
      <c r="E2452" s="20" ph="1"/>
      <c r="F2452" s="41" ph="1"/>
      <c r="G2452" s="21"/>
      <c r="H2452" s="22"/>
      <c r="I2452" s="16"/>
      <c r="J2452" s="47"/>
      <c r="K2452" s="51"/>
      <c r="L2452" s="16"/>
      <c r="M2452" s="16"/>
      <c r="N2452" s="16"/>
      <c r="O2452" s="16"/>
    </row>
    <row r="2453" spans="1:15" s="20" customFormat="1" ht="27">
      <c r="A2453" s="18"/>
      <c r="B2453" s="19"/>
      <c r="C2453" s="17"/>
      <c r="E2453" s="20" ph="1"/>
      <c r="F2453" s="41" ph="1"/>
      <c r="G2453" s="21"/>
      <c r="H2453" s="22"/>
      <c r="I2453" s="16"/>
      <c r="J2453" s="47"/>
      <c r="K2453" s="51"/>
      <c r="L2453" s="16"/>
      <c r="M2453" s="16"/>
      <c r="N2453" s="16"/>
      <c r="O2453" s="16"/>
    </row>
    <row r="2454" spans="1:15" s="20" customFormat="1" ht="27">
      <c r="A2454" s="18"/>
      <c r="B2454" s="19"/>
      <c r="C2454" s="17"/>
      <c r="E2454" s="20" ph="1"/>
      <c r="F2454" s="41" ph="1"/>
      <c r="G2454" s="21"/>
      <c r="H2454" s="22"/>
      <c r="I2454" s="16"/>
      <c r="J2454" s="47"/>
      <c r="K2454" s="51"/>
      <c r="L2454" s="16"/>
      <c r="M2454" s="16"/>
      <c r="N2454" s="16"/>
      <c r="O2454" s="16"/>
    </row>
    <row r="2455" spans="1:15" s="20" customFormat="1" ht="27">
      <c r="A2455" s="18"/>
      <c r="B2455" s="19"/>
      <c r="C2455" s="17"/>
      <c r="E2455" s="20" ph="1"/>
      <c r="F2455" s="41" ph="1"/>
      <c r="G2455" s="21"/>
      <c r="H2455" s="22"/>
      <c r="I2455" s="16"/>
      <c r="J2455" s="47"/>
      <c r="K2455" s="51"/>
      <c r="L2455" s="16"/>
      <c r="M2455" s="16"/>
      <c r="N2455" s="16"/>
      <c r="O2455" s="16"/>
    </row>
    <row r="2456" spans="1:15" s="20" customFormat="1" ht="27">
      <c r="A2456" s="18"/>
      <c r="B2456" s="19"/>
      <c r="C2456" s="17"/>
      <c r="E2456" s="20" ph="1"/>
      <c r="F2456" s="41" ph="1"/>
      <c r="G2456" s="21"/>
      <c r="H2456" s="22"/>
      <c r="I2456" s="16"/>
      <c r="J2456" s="47"/>
      <c r="K2456" s="51"/>
      <c r="L2456" s="16"/>
      <c r="M2456" s="16"/>
      <c r="N2456" s="16"/>
      <c r="O2456" s="16"/>
    </row>
    <row r="2457" spans="1:15" s="20" customFormat="1" ht="27">
      <c r="A2457" s="18"/>
      <c r="B2457" s="19"/>
      <c r="C2457" s="17"/>
      <c r="E2457" s="20" ph="1"/>
      <c r="F2457" s="41" ph="1"/>
      <c r="G2457" s="21"/>
      <c r="H2457" s="22"/>
      <c r="I2457" s="16"/>
      <c r="J2457" s="47"/>
      <c r="K2457" s="51"/>
      <c r="L2457" s="16"/>
      <c r="M2457" s="16"/>
      <c r="N2457" s="16"/>
      <c r="O2457" s="16"/>
    </row>
    <row r="2458" spans="1:15" s="20" customFormat="1" ht="27">
      <c r="A2458" s="18"/>
      <c r="B2458" s="19"/>
      <c r="C2458" s="17"/>
      <c r="E2458" s="20" ph="1"/>
      <c r="F2458" s="41" ph="1"/>
      <c r="G2458" s="21"/>
      <c r="H2458" s="22"/>
      <c r="I2458" s="16"/>
      <c r="J2458" s="47"/>
      <c r="K2458" s="51"/>
      <c r="L2458" s="16"/>
      <c r="M2458" s="16"/>
      <c r="N2458" s="16"/>
      <c r="O2458" s="16"/>
    </row>
    <row r="2459" spans="1:15" s="20" customFormat="1" ht="27">
      <c r="A2459" s="18"/>
      <c r="B2459" s="19"/>
      <c r="C2459" s="17"/>
      <c r="E2459" s="20" ph="1"/>
      <c r="F2459" s="41" ph="1"/>
      <c r="G2459" s="21"/>
      <c r="H2459" s="22"/>
      <c r="I2459" s="16"/>
      <c r="J2459" s="47"/>
      <c r="K2459" s="51"/>
      <c r="L2459" s="16"/>
      <c r="M2459" s="16"/>
      <c r="N2459" s="16"/>
      <c r="O2459" s="16"/>
    </row>
    <row r="2460" spans="1:15" s="20" customFormat="1" ht="27">
      <c r="A2460" s="18"/>
      <c r="B2460" s="19"/>
      <c r="C2460" s="17"/>
      <c r="E2460" s="20" ph="1"/>
      <c r="F2460" s="41" ph="1"/>
      <c r="G2460" s="21"/>
      <c r="H2460" s="22"/>
      <c r="I2460" s="16"/>
      <c r="J2460" s="47"/>
      <c r="K2460" s="51"/>
      <c r="L2460" s="16"/>
      <c r="M2460" s="16"/>
      <c r="N2460" s="16"/>
      <c r="O2460" s="16"/>
    </row>
    <row r="2461" spans="1:15" s="20" customFormat="1" ht="27">
      <c r="A2461" s="18"/>
      <c r="B2461" s="19"/>
      <c r="C2461" s="17"/>
      <c r="E2461" s="20" ph="1"/>
      <c r="F2461" s="41" ph="1"/>
      <c r="G2461" s="21"/>
      <c r="H2461" s="22"/>
      <c r="I2461" s="16"/>
      <c r="J2461" s="47"/>
      <c r="K2461" s="51"/>
      <c r="L2461" s="16"/>
      <c r="M2461" s="16"/>
      <c r="N2461" s="16"/>
      <c r="O2461" s="16"/>
    </row>
    <row r="2462" spans="1:15" s="20" customFormat="1" ht="27">
      <c r="A2462" s="18"/>
      <c r="B2462" s="19"/>
      <c r="C2462" s="17"/>
      <c r="E2462" s="20" ph="1"/>
      <c r="F2462" s="41" ph="1"/>
      <c r="G2462" s="21"/>
      <c r="H2462" s="22"/>
      <c r="I2462" s="16"/>
      <c r="J2462" s="47"/>
      <c r="K2462" s="51"/>
      <c r="L2462" s="16"/>
      <c r="M2462" s="16"/>
      <c r="N2462" s="16"/>
      <c r="O2462" s="16"/>
    </row>
    <row r="2463" spans="1:15" s="20" customFormat="1" ht="27">
      <c r="A2463" s="18"/>
      <c r="B2463" s="19"/>
      <c r="C2463" s="17"/>
      <c r="E2463" s="20" ph="1"/>
      <c r="F2463" s="41" ph="1"/>
      <c r="G2463" s="21"/>
      <c r="H2463" s="22"/>
      <c r="I2463" s="16"/>
      <c r="J2463" s="47"/>
      <c r="K2463" s="51"/>
      <c r="L2463" s="16"/>
      <c r="M2463" s="16"/>
      <c r="N2463" s="16"/>
      <c r="O2463" s="16"/>
    </row>
    <row r="2464" spans="1:15" s="20" customFormat="1" ht="27">
      <c r="A2464" s="18"/>
      <c r="B2464" s="19"/>
      <c r="C2464" s="17"/>
      <c r="E2464" s="20" ph="1"/>
      <c r="F2464" s="41" ph="1"/>
      <c r="G2464" s="21"/>
      <c r="H2464" s="22"/>
      <c r="I2464" s="16"/>
      <c r="J2464" s="47"/>
      <c r="K2464" s="51"/>
      <c r="L2464" s="16"/>
      <c r="M2464" s="16"/>
      <c r="N2464" s="16"/>
      <c r="O2464" s="16"/>
    </row>
    <row r="2465" spans="1:15" s="20" customFormat="1" ht="27">
      <c r="A2465" s="18"/>
      <c r="B2465" s="19"/>
      <c r="C2465" s="17"/>
      <c r="E2465" s="20" ph="1"/>
      <c r="F2465" s="41" ph="1"/>
      <c r="G2465" s="21"/>
      <c r="H2465" s="22"/>
      <c r="I2465" s="16"/>
      <c r="J2465" s="47"/>
      <c r="K2465" s="51"/>
      <c r="L2465" s="16"/>
      <c r="M2465" s="16"/>
      <c r="N2465" s="16"/>
      <c r="O2465" s="16"/>
    </row>
    <row r="2466" spans="1:15" s="20" customFormat="1" ht="27">
      <c r="A2466" s="18"/>
      <c r="B2466" s="19"/>
      <c r="C2466" s="17"/>
      <c r="E2466" s="20" ph="1"/>
      <c r="F2466" s="41" ph="1"/>
      <c r="G2466" s="21"/>
      <c r="H2466" s="22"/>
      <c r="I2466" s="16"/>
      <c r="J2466" s="47"/>
      <c r="K2466" s="51"/>
      <c r="L2466" s="16"/>
      <c r="M2466" s="16"/>
      <c r="N2466" s="16"/>
      <c r="O2466" s="16"/>
    </row>
    <row r="2467" spans="1:15" s="20" customFormat="1" ht="27">
      <c r="A2467" s="18"/>
      <c r="B2467" s="19"/>
      <c r="C2467" s="17"/>
      <c r="E2467" s="20" ph="1"/>
      <c r="F2467" s="41" ph="1"/>
      <c r="G2467" s="21"/>
      <c r="H2467" s="22"/>
      <c r="I2467" s="16"/>
      <c r="J2467" s="47"/>
      <c r="K2467" s="51"/>
      <c r="L2467" s="16"/>
      <c r="M2467" s="16"/>
      <c r="N2467" s="16"/>
      <c r="O2467" s="16"/>
    </row>
    <row r="2468" spans="1:15" s="20" customFormat="1" ht="27">
      <c r="A2468" s="18"/>
      <c r="B2468" s="19"/>
      <c r="C2468" s="17"/>
      <c r="E2468" s="20" ph="1"/>
      <c r="F2468" s="41" ph="1"/>
      <c r="G2468" s="21"/>
      <c r="H2468" s="22"/>
      <c r="I2468" s="16"/>
      <c r="J2468" s="47"/>
      <c r="K2468" s="51"/>
      <c r="L2468" s="16"/>
      <c r="M2468" s="16"/>
      <c r="N2468" s="16"/>
      <c r="O2468" s="16"/>
    </row>
    <row r="2469" spans="1:15" s="20" customFormat="1" ht="27">
      <c r="A2469" s="18"/>
      <c r="B2469" s="19"/>
      <c r="C2469" s="17"/>
      <c r="E2469" s="20" ph="1"/>
      <c r="F2469" s="41" ph="1"/>
      <c r="G2469" s="21"/>
      <c r="H2469" s="22"/>
      <c r="I2469" s="16"/>
      <c r="J2469" s="47"/>
      <c r="K2469" s="51"/>
      <c r="L2469" s="16"/>
      <c r="M2469" s="16"/>
      <c r="N2469" s="16"/>
      <c r="O2469" s="16"/>
    </row>
    <row r="2470" spans="1:15" s="20" customFormat="1" ht="27">
      <c r="A2470" s="18"/>
      <c r="B2470" s="19"/>
      <c r="C2470" s="17"/>
      <c r="E2470" s="20" ph="1"/>
      <c r="F2470" s="41" ph="1"/>
      <c r="G2470" s="21"/>
      <c r="H2470" s="22"/>
      <c r="I2470" s="16"/>
      <c r="J2470" s="47"/>
      <c r="K2470" s="51"/>
      <c r="L2470" s="16"/>
      <c r="M2470" s="16"/>
      <c r="N2470" s="16"/>
      <c r="O2470" s="16"/>
    </row>
    <row r="2471" spans="1:15" s="20" customFormat="1" ht="27">
      <c r="A2471" s="18"/>
      <c r="B2471" s="19"/>
      <c r="C2471" s="17"/>
      <c r="E2471" s="20" ph="1"/>
      <c r="F2471" s="41" ph="1"/>
      <c r="G2471" s="21"/>
      <c r="H2471" s="22"/>
      <c r="I2471" s="16"/>
      <c r="J2471" s="47"/>
      <c r="K2471" s="51"/>
      <c r="L2471" s="16"/>
      <c r="M2471" s="16"/>
      <c r="N2471" s="16"/>
      <c r="O2471" s="16"/>
    </row>
    <row r="2472" spans="1:15" s="20" customFormat="1" ht="27">
      <c r="A2472" s="18"/>
      <c r="B2472" s="19"/>
      <c r="C2472" s="17"/>
      <c r="E2472" s="20" ph="1"/>
      <c r="F2472" s="41" ph="1"/>
      <c r="G2472" s="21"/>
      <c r="H2472" s="22"/>
      <c r="I2472" s="16"/>
      <c r="J2472" s="47"/>
      <c r="K2472" s="51"/>
      <c r="L2472" s="16"/>
      <c r="M2472" s="16"/>
      <c r="N2472" s="16"/>
      <c r="O2472" s="16"/>
    </row>
    <row r="2473" spans="1:15" s="20" customFormat="1" ht="27">
      <c r="A2473" s="18"/>
      <c r="B2473" s="19"/>
      <c r="C2473" s="17"/>
      <c r="E2473" s="20" ph="1"/>
      <c r="F2473" s="41" ph="1"/>
      <c r="G2473" s="21"/>
      <c r="H2473" s="22"/>
      <c r="I2473" s="16"/>
      <c r="J2473" s="47"/>
      <c r="K2473" s="51"/>
      <c r="L2473" s="16"/>
      <c r="M2473" s="16"/>
      <c r="N2473" s="16"/>
      <c r="O2473" s="16"/>
    </row>
    <row r="2474" spans="1:15" s="20" customFormat="1" ht="27">
      <c r="A2474" s="18"/>
      <c r="B2474" s="19"/>
      <c r="C2474" s="17"/>
      <c r="E2474" s="20" ph="1"/>
      <c r="F2474" s="41" ph="1"/>
      <c r="G2474" s="21"/>
      <c r="H2474" s="22"/>
      <c r="I2474" s="16"/>
      <c r="J2474" s="47"/>
      <c r="K2474" s="51"/>
      <c r="L2474" s="16"/>
      <c r="M2474" s="16"/>
      <c r="N2474" s="16"/>
      <c r="O2474" s="16"/>
    </row>
    <row r="2475" spans="1:15" s="20" customFormat="1" ht="27">
      <c r="A2475" s="18"/>
      <c r="B2475" s="19"/>
      <c r="C2475" s="17"/>
      <c r="E2475" s="20" ph="1"/>
      <c r="F2475" s="41" ph="1"/>
      <c r="G2475" s="21"/>
      <c r="H2475" s="22"/>
      <c r="I2475" s="16"/>
      <c r="J2475" s="47"/>
      <c r="K2475" s="51"/>
      <c r="L2475" s="16"/>
      <c r="M2475" s="16"/>
      <c r="N2475" s="16"/>
      <c r="O2475" s="16"/>
    </row>
    <row r="2476" spans="1:15" s="20" customFormat="1" ht="27">
      <c r="A2476" s="18"/>
      <c r="B2476" s="19"/>
      <c r="C2476" s="17"/>
      <c r="E2476" s="20" ph="1"/>
      <c r="F2476" s="41" ph="1"/>
      <c r="G2476" s="21"/>
      <c r="H2476" s="22"/>
      <c r="I2476" s="16"/>
      <c r="J2476" s="47"/>
      <c r="K2476" s="51"/>
      <c r="L2476" s="16"/>
      <c r="M2476" s="16"/>
      <c r="N2476" s="16"/>
      <c r="O2476" s="16"/>
    </row>
    <row r="2477" spans="1:15" s="20" customFormat="1" ht="27">
      <c r="A2477" s="18"/>
      <c r="B2477" s="19"/>
      <c r="C2477" s="17"/>
      <c r="E2477" s="20" ph="1"/>
      <c r="F2477" s="41" ph="1"/>
      <c r="G2477" s="21"/>
      <c r="H2477" s="22"/>
      <c r="I2477" s="16"/>
      <c r="J2477" s="47"/>
      <c r="K2477" s="51"/>
      <c r="L2477" s="16"/>
      <c r="M2477" s="16"/>
      <c r="N2477" s="16"/>
      <c r="O2477" s="16"/>
    </row>
    <row r="2478" spans="1:15" s="20" customFormat="1" ht="27">
      <c r="A2478" s="18"/>
      <c r="B2478" s="19"/>
      <c r="C2478" s="17"/>
      <c r="E2478" s="20" ph="1"/>
      <c r="F2478" s="41" ph="1"/>
      <c r="G2478" s="21"/>
      <c r="H2478" s="22"/>
      <c r="I2478" s="16"/>
      <c r="J2478" s="47"/>
      <c r="K2478" s="51"/>
      <c r="L2478" s="16"/>
      <c r="M2478" s="16"/>
      <c r="N2478" s="16"/>
      <c r="O2478" s="16"/>
    </row>
    <row r="2479" spans="1:15" s="20" customFormat="1" ht="27">
      <c r="A2479" s="18"/>
      <c r="B2479" s="19"/>
      <c r="C2479" s="17"/>
      <c r="E2479" s="20" ph="1"/>
      <c r="F2479" s="41" ph="1"/>
      <c r="G2479" s="21"/>
      <c r="H2479" s="22"/>
      <c r="I2479" s="16"/>
      <c r="J2479" s="47"/>
      <c r="K2479" s="51"/>
      <c r="L2479" s="16"/>
      <c r="M2479" s="16"/>
      <c r="N2479" s="16"/>
      <c r="O2479" s="16"/>
    </row>
    <row r="2480" spans="1:15" s="20" customFormat="1" ht="27">
      <c r="A2480" s="18"/>
      <c r="B2480" s="19"/>
      <c r="C2480" s="17"/>
      <c r="E2480" s="20" ph="1"/>
      <c r="F2480" s="41" ph="1"/>
      <c r="G2480" s="21"/>
      <c r="H2480" s="22"/>
      <c r="I2480" s="16"/>
      <c r="J2480" s="47"/>
      <c r="K2480" s="51"/>
      <c r="L2480" s="16"/>
      <c r="M2480" s="16"/>
      <c r="N2480" s="16"/>
      <c r="O2480" s="16"/>
    </row>
    <row r="2481" spans="1:15" s="20" customFormat="1" ht="27">
      <c r="A2481" s="18"/>
      <c r="B2481" s="19"/>
      <c r="C2481" s="17"/>
      <c r="E2481" s="20" ph="1"/>
      <c r="F2481" s="41" ph="1"/>
      <c r="G2481" s="21"/>
      <c r="H2481" s="22"/>
      <c r="I2481" s="16"/>
      <c r="J2481" s="47"/>
      <c r="K2481" s="51"/>
      <c r="L2481" s="16"/>
      <c r="M2481" s="16"/>
      <c r="N2481" s="16"/>
      <c r="O2481" s="16"/>
    </row>
    <row r="2482" spans="1:15" s="20" customFormat="1" ht="27">
      <c r="A2482" s="18"/>
      <c r="B2482" s="19"/>
      <c r="C2482" s="17"/>
      <c r="E2482" s="20" ph="1"/>
      <c r="F2482" s="41" ph="1"/>
      <c r="G2482" s="21"/>
      <c r="H2482" s="22"/>
      <c r="I2482" s="16"/>
      <c r="J2482" s="47"/>
      <c r="K2482" s="51"/>
      <c r="L2482" s="16"/>
      <c r="M2482" s="16"/>
      <c r="N2482" s="16"/>
      <c r="O2482" s="16"/>
    </row>
    <row r="2483" spans="1:15" s="20" customFormat="1" ht="27">
      <c r="A2483" s="18"/>
      <c r="B2483" s="19"/>
      <c r="C2483" s="17"/>
      <c r="E2483" s="20" ph="1"/>
      <c r="F2483" s="41" ph="1"/>
      <c r="G2483" s="21"/>
      <c r="H2483" s="22"/>
      <c r="I2483" s="16"/>
      <c r="J2483" s="47"/>
      <c r="K2483" s="51"/>
      <c r="L2483" s="16"/>
      <c r="M2483" s="16"/>
      <c r="N2483" s="16"/>
      <c r="O2483" s="16"/>
    </row>
    <row r="2484" spans="1:15" s="20" customFormat="1" ht="27">
      <c r="A2484" s="18"/>
      <c r="B2484" s="19"/>
      <c r="C2484" s="17"/>
      <c r="E2484" s="20" ph="1"/>
      <c r="F2484" s="41" ph="1"/>
      <c r="G2484" s="21"/>
      <c r="H2484" s="22"/>
      <c r="I2484" s="16"/>
      <c r="J2484" s="47"/>
      <c r="K2484" s="51"/>
      <c r="L2484" s="16"/>
      <c r="M2484" s="16"/>
      <c r="N2484" s="16"/>
      <c r="O2484" s="16"/>
    </row>
    <row r="2485" spans="1:15" s="20" customFormat="1" ht="27">
      <c r="A2485" s="18"/>
      <c r="B2485" s="19"/>
      <c r="C2485" s="17"/>
      <c r="E2485" s="20" ph="1"/>
      <c r="F2485" s="41" ph="1"/>
      <c r="G2485" s="21"/>
      <c r="H2485" s="22"/>
      <c r="I2485" s="16"/>
      <c r="J2485" s="47"/>
      <c r="K2485" s="51"/>
      <c r="L2485" s="16"/>
      <c r="M2485" s="16"/>
      <c r="N2485" s="16"/>
      <c r="O2485" s="16"/>
    </row>
    <row r="2486" spans="1:15" s="20" customFormat="1" ht="27">
      <c r="A2486" s="18"/>
      <c r="B2486" s="19"/>
      <c r="C2486" s="17"/>
      <c r="E2486" s="20" ph="1"/>
      <c r="F2486" s="41" ph="1"/>
      <c r="G2486" s="21"/>
      <c r="H2486" s="22"/>
      <c r="I2486" s="16"/>
      <c r="J2486" s="47"/>
      <c r="K2486" s="51"/>
      <c r="L2486" s="16"/>
      <c r="M2486" s="16"/>
      <c r="N2486" s="16"/>
      <c r="O2486" s="16"/>
    </row>
    <row r="2487" spans="1:15" s="20" customFormat="1" ht="27">
      <c r="A2487" s="18"/>
      <c r="B2487" s="19"/>
      <c r="C2487" s="17"/>
      <c r="E2487" s="20" ph="1"/>
      <c r="F2487" s="41" ph="1"/>
      <c r="G2487" s="21"/>
      <c r="H2487" s="22"/>
      <c r="I2487" s="16"/>
      <c r="J2487" s="47"/>
      <c r="K2487" s="51"/>
      <c r="L2487" s="16"/>
      <c r="M2487" s="16"/>
      <c r="N2487" s="16"/>
      <c r="O2487" s="16"/>
    </row>
    <row r="2488" spans="1:15" s="20" customFormat="1" ht="27">
      <c r="A2488" s="18"/>
      <c r="B2488" s="19"/>
      <c r="C2488" s="17"/>
      <c r="E2488" s="20" ph="1"/>
      <c r="F2488" s="41" ph="1"/>
      <c r="G2488" s="21"/>
      <c r="H2488" s="22"/>
      <c r="I2488" s="16"/>
      <c r="J2488" s="47"/>
      <c r="K2488" s="51"/>
      <c r="L2488" s="16"/>
      <c r="M2488" s="16"/>
      <c r="N2488" s="16"/>
      <c r="O2488" s="16"/>
    </row>
    <row r="2489" spans="1:15" s="20" customFormat="1" ht="27">
      <c r="A2489" s="18"/>
      <c r="B2489" s="19"/>
      <c r="C2489" s="17"/>
      <c r="E2489" s="20" ph="1"/>
      <c r="F2489" s="41" ph="1"/>
      <c r="G2489" s="21"/>
      <c r="H2489" s="22"/>
      <c r="I2489" s="16"/>
      <c r="J2489" s="47"/>
      <c r="K2489" s="51"/>
      <c r="L2489" s="16"/>
      <c r="M2489" s="16"/>
      <c r="N2489" s="16"/>
      <c r="O2489" s="16"/>
    </row>
    <row r="2490" spans="1:15" s="20" customFormat="1" ht="27">
      <c r="A2490" s="18"/>
      <c r="B2490" s="19"/>
      <c r="C2490" s="17"/>
      <c r="E2490" s="20" ph="1"/>
      <c r="F2490" s="41" ph="1"/>
      <c r="G2490" s="21"/>
      <c r="H2490" s="22"/>
      <c r="I2490" s="16"/>
      <c r="J2490" s="47"/>
      <c r="K2490" s="51"/>
      <c r="L2490" s="16"/>
      <c r="M2490" s="16"/>
      <c r="N2490" s="16"/>
      <c r="O2490" s="16"/>
    </row>
    <row r="2491" spans="1:15" s="20" customFormat="1" ht="27">
      <c r="A2491" s="18"/>
      <c r="B2491" s="19"/>
      <c r="C2491" s="17"/>
      <c r="E2491" s="20" ph="1"/>
      <c r="F2491" s="41" ph="1"/>
      <c r="G2491" s="21"/>
      <c r="H2491" s="22"/>
      <c r="I2491" s="16"/>
      <c r="J2491" s="47"/>
      <c r="K2491" s="51"/>
      <c r="L2491" s="16"/>
      <c r="M2491" s="16"/>
      <c r="N2491" s="16"/>
      <c r="O2491" s="16"/>
    </row>
    <row r="2492" spans="1:15" s="20" customFormat="1" ht="27">
      <c r="A2492" s="18"/>
      <c r="B2492" s="19"/>
      <c r="C2492" s="17"/>
      <c r="E2492" s="20" ph="1"/>
      <c r="F2492" s="41" ph="1"/>
      <c r="G2492" s="21"/>
      <c r="H2492" s="22"/>
      <c r="I2492" s="16"/>
      <c r="J2492" s="47"/>
      <c r="K2492" s="51"/>
      <c r="L2492" s="16"/>
      <c r="M2492" s="16"/>
      <c r="N2492" s="16"/>
      <c r="O2492" s="16"/>
    </row>
    <row r="2493" spans="1:15" s="20" customFormat="1" ht="27">
      <c r="A2493" s="18"/>
      <c r="B2493" s="19"/>
      <c r="C2493" s="17"/>
      <c r="E2493" s="20" ph="1"/>
      <c r="F2493" s="41" ph="1"/>
      <c r="G2493" s="21"/>
      <c r="H2493" s="22"/>
      <c r="I2493" s="16"/>
      <c r="J2493" s="47"/>
      <c r="K2493" s="51"/>
      <c r="L2493" s="16"/>
      <c r="M2493" s="16"/>
      <c r="N2493" s="16"/>
      <c r="O2493" s="16"/>
    </row>
    <row r="2494" spans="1:15" s="20" customFormat="1" ht="27">
      <c r="A2494" s="18"/>
      <c r="B2494" s="19"/>
      <c r="C2494" s="17"/>
      <c r="E2494" s="20" ph="1"/>
      <c r="F2494" s="41" ph="1"/>
      <c r="G2494" s="21"/>
      <c r="H2494" s="22"/>
      <c r="I2494" s="16"/>
      <c r="J2494" s="47"/>
      <c r="K2494" s="51"/>
      <c r="L2494" s="16"/>
      <c r="M2494" s="16"/>
      <c r="N2494" s="16"/>
      <c r="O2494" s="16"/>
    </row>
    <row r="2495" spans="1:15" s="20" customFormat="1" ht="27">
      <c r="A2495" s="18"/>
      <c r="B2495" s="19"/>
      <c r="C2495" s="17"/>
      <c r="E2495" s="20" ph="1"/>
      <c r="F2495" s="41" ph="1"/>
      <c r="G2495" s="21"/>
      <c r="H2495" s="22"/>
      <c r="I2495" s="16"/>
      <c r="J2495" s="47"/>
      <c r="K2495" s="51"/>
      <c r="L2495" s="16"/>
      <c r="M2495" s="16"/>
      <c r="N2495" s="16"/>
      <c r="O2495" s="16"/>
    </row>
    <row r="2496" spans="1:15" s="20" customFormat="1" ht="27">
      <c r="A2496" s="18"/>
      <c r="B2496" s="19"/>
      <c r="C2496" s="17"/>
      <c r="E2496" s="20" ph="1"/>
      <c r="F2496" s="41" ph="1"/>
      <c r="G2496" s="21"/>
      <c r="H2496" s="22"/>
      <c r="I2496" s="16"/>
      <c r="J2496" s="47"/>
      <c r="K2496" s="51"/>
      <c r="L2496" s="16"/>
      <c r="M2496" s="16"/>
      <c r="N2496" s="16"/>
      <c r="O2496" s="16"/>
    </row>
    <row r="2497" spans="1:15" s="20" customFormat="1" ht="27">
      <c r="A2497" s="18"/>
      <c r="B2497" s="19"/>
      <c r="C2497" s="17"/>
      <c r="E2497" s="20" ph="1"/>
      <c r="F2497" s="41" ph="1"/>
      <c r="G2497" s="21"/>
      <c r="H2497" s="22"/>
      <c r="I2497" s="16"/>
      <c r="J2497" s="47"/>
      <c r="K2497" s="51"/>
      <c r="L2497" s="16"/>
      <c r="M2497" s="16"/>
      <c r="N2497" s="16"/>
      <c r="O2497" s="16"/>
    </row>
    <row r="2498" spans="1:15" s="20" customFormat="1" ht="27">
      <c r="A2498" s="18"/>
      <c r="B2498" s="19"/>
      <c r="C2498" s="17"/>
      <c r="E2498" s="20" ph="1"/>
      <c r="F2498" s="41" ph="1"/>
      <c r="G2498" s="21"/>
      <c r="H2498" s="22"/>
      <c r="I2498" s="16"/>
      <c r="J2498" s="47"/>
      <c r="K2498" s="51"/>
      <c r="L2498" s="16"/>
      <c r="M2498" s="16"/>
      <c r="N2498" s="16"/>
      <c r="O2498" s="16"/>
    </row>
    <row r="2499" spans="1:15" s="20" customFormat="1" ht="27">
      <c r="A2499" s="18"/>
      <c r="B2499" s="19"/>
      <c r="C2499" s="17"/>
      <c r="E2499" s="20" ph="1"/>
      <c r="F2499" s="41" ph="1"/>
      <c r="G2499" s="21"/>
      <c r="H2499" s="22"/>
      <c r="I2499" s="16"/>
      <c r="J2499" s="47"/>
      <c r="K2499" s="51"/>
      <c r="L2499" s="16"/>
      <c r="M2499" s="16"/>
      <c r="N2499" s="16"/>
      <c r="O2499" s="16"/>
    </row>
    <row r="2500" spans="1:15" s="20" customFormat="1" ht="27">
      <c r="A2500" s="18"/>
      <c r="B2500" s="19"/>
      <c r="C2500" s="17"/>
      <c r="E2500" s="20" ph="1"/>
      <c r="F2500" s="41" ph="1"/>
      <c r="G2500" s="21"/>
      <c r="H2500" s="22"/>
      <c r="I2500" s="16"/>
      <c r="J2500" s="47"/>
      <c r="K2500" s="51"/>
      <c r="L2500" s="16"/>
      <c r="M2500" s="16"/>
      <c r="N2500" s="16"/>
      <c r="O2500" s="16"/>
    </row>
    <row r="2501" spans="1:15" s="20" customFormat="1" ht="27">
      <c r="A2501" s="18"/>
      <c r="B2501" s="19"/>
      <c r="C2501" s="17"/>
      <c r="E2501" s="20" ph="1"/>
      <c r="F2501" s="41" ph="1"/>
      <c r="G2501" s="21"/>
      <c r="H2501" s="22"/>
      <c r="I2501" s="16"/>
      <c r="J2501" s="47"/>
      <c r="K2501" s="51"/>
      <c r="L2501" s="16"/>
      <c r="M2501" s="16"/>
      <c r="N2501" s="16"/>
      <c r="O2501" s="16"/>
    </row>
    <row r="2502" spans="1:15" s="20" customFormat="1" ht="27">
      <c r="A2502" s="18"/>
      <c r="B2502" s="19"/>
      <c r="C2502" s="17"/>
      <c r="E2502" s="20" ph="1"/>
      <c r="F2502" s="41" ph="1"/>
      <c r="G2502" s="21"/>
      <c r="H2502" s="22"/>
      <c r="I2502" s="16"/>
      <c r="J2502" s="47"/>
      <c r="K2502" s="51"/>
      <c r="L2502" s="16"/>
      <c r="M2502" s="16"/>
      <c r="N2502" s="16"/>
      <c r="O2502" s="16"/>
    </row>
    <row r="2503" spans="1:15" s="20" customFormat="1" ht="27">
      <c r="A2503" s="18"/>
      <c r="B2503" s="19"/>
      <c r="C2503" s="17"/>
      <c r="E2503" s="20" ph="1"/>
      <c r="F2503" s="41" ph="1"/>
      <c r="G2503" s="21"/>
      <c r="H2503" s="22"/>
      <c r="I2503" s="16"/>
      <c r="J2503" s="47"/>
      <c r="K2503" s="51"/>
      <c r="L2503" s="16"/>
      <c r="M2503" s="16"/>
      <c r="N2503" s="16"/>
      <c r="O2503" s="16"/>
    </row>
    <row r="2504" spans="1:15" s="20" customFormat="1" ht="27">
      <c r="A2504" s="18"/>
      <c r="B2504" s="19"/>
      <c r="C2504" s="17"/>
      <c r="E2504" s="20" ph="1"/>
      <c r="F2504" s="41" ph="1"/>
      <c r="G2504" s="21"/>
      <c r="H2504" s="22"/>
      <c r="I2504" s="16"/>
      <c r="J2504" s="47"/>
      <c r="K2504" s="51"/>
      <c r="L2504" s="16"/>
      <c r="M2504" s="16"/>
      <c r="N2504" s="16"/>
      <c r="O2504" s="16"/>
    </row>
    <row r="2505" spans="1:15" s="20" customFormat="1" ht="27">
      <c r="A2505" s="18"/>
      <c r="B2505" s="19"/>
      <c r="C2505" s="17"/>
      <c r="E2505" s="20" ph="1"/>
      <c r="F2505" s="41" ph="1"/>
      <c r="G2505" s="21"/>
      <c r="H2505" s="22"/>
      <c r="I2505" s="16"/>
      <c r="J2505" s="47"/>
      <c r="K2505" s="51"/>
      <c r="L2505" s="16"/>
      <c r="M2505" s="16"/>
      <c r="N2505" s="16"/>
      <c r="O2505" s="16"/>
    </row>
    <row r="2506" spans="1:15" s="20" customFormat="1" ht="27">
      <c r="A2506" s="18"/>
      <c r="B2506" s="19"/>
      <c r="C2506" s="17"/>
      <c r="E2506" s="20" ph="1"/>
      <c r="F2506" s="41" ph="1"/>
      <c r="G2506" s="21"/>
      <c r="H2506" s="22"/>
      <c r="I2506" s="16"/>
      <c r="J2506" s="47"/>
      <c r="K2506" s="51"/>
      <c r="L2506" s="16"/>
      <c r="M2506" s="16"/>
      <c r="N2506" s="16"/>
      <c r="O2506" s="16"/>
    </row>
    <row r="2507" spans="1:15" s="20" customFormat="1" ht="27">
      <c r="A2507" s="18"/>
      <c r="B2507" s="19"/>
      <c r="C2507" s="17"/>
      <c r="E2507" s="20" ph="1"/>
      <c r="F2507" s="41" ph="1"/>
      <c r="G2507" s="21"/>
      <c r="H2507" s="22"/>
      <c r="I2507" s="16"/>
      <c r="J2507" s="47"/>
      <c r="K2507" s="51"/>
      <c r="L2507" s="16"/>
      <c r="M2507" s="16"/>
      <c r="N2507" s="16"/>
      <c r="O2507" s="16"/>
    </row>
    <row r="2508" spans="1:15" s="20" customFormat="1" ht="27">
      <c r="A2508" s="18"/>
      <c r="B2508" s="19"/>
      <c r="C2508" s="17"/>
      <c r="E2508" s="20" ph="1"/>
      <c r="F2508" s="41" ph="1"/>
      <c r="G2508" s="21"/>
      <c r="H2508" s="22"/>
      <c r="I2508" s="16"/>
      <c r="J2508" s="47"/>
      <c r="K2508" s="51"/>
      <c r="L2508" s="16"/>
      <c r="M2508" s="16"/>
      <c r="N2508" s="16"/>
      <c r="O2508" s="16"/>
    </row>
    <row r="2509" spans="1:15" s="20" customFormat="1" ht="27">
      <c r="A2509" s="18"/>
      <c r="B2509" s="19"/>
      <c r="C2509" s="17"/>
      <c r="E2509" s="20" ph="1"/>
      <c r="F2509" s="41" ph="1"/>
      <c r="G2509" s="21"/>
      <c r="H2509" s="22"/>
      <c r="I2509" s="16"/>
      <c r="J2509" s="47"/>
      <c r="K2509" s="51"/>
      <c r="L2509" s="16"/>
      <c r="M2509" s="16"/>
      <c r="N2509" s="16"/>
      <c r="O2509" s="16"/>
    </row>
    <row r="2510" spans="1:15" s="20" customFormat="1" ht="27">
      <c r="A2510" s="18"/>
      <c r="B2510" s="19"/>
      <c r="C2510" s="17"/>
      <c r="E2510" s="20" ph="1"/>
      <c r="F2510" s="41" ph="1"/>
      <c r="G2510" s="21"/>
      <c r="H2510" s="22"/>
      <c r="I2510" s="16"/>
      <c r="J2510" s="47"/>
      <c r="K2510" s="51"/>
      <c r="L2510" s="16"/>
      <c r="M2510" s="16"/>
      <c r="N2510" s="16"/>
      <c r="O2510" s="16"/>
    </row>
    <row r="2511" spans="1:15" s="20" customFormat="1" ht="27">
      <c r="A2511" s="18"/>
      <c r="B2511" s="19"/>
      <c r="C2511" s="17"/>
      <c r="E2511" s="20" ph="1"/>
      <c r="F2511" s="41" ph="1"/>
      <c r="G2511" s="21"/>
      <c r="H2511" s="22"/>
      <c r="I2511" s="16"/>
      <c r="J2511" s="47"/>
      <c r="K2511" s="51"/>
      <c r="L2511" s="16"/>
      <c r="M2511" s="16"/>
      <c r="N2511" s="16"/>
      <c r="O2511" s="16"/>
    </row>
    <row r="2512" spans="1:15" s="20" customFormat="1" ht="27">
      <c r="A2512" s="18"/>
      <c r="B2512" s="19"/>
      <c r="C2512" s="17"/>
      <c r="E2512" s="20" ph="1"/>
      <c r="F2512" s="41" ph="1"/>
      <c r="G2512" s="21"/>
      <c r="H2512" s="22"/>
      <c r="I2512" s="16"/>
      <c r="J2512" s="47"/>
      <c r="K2512" s="51"/>
      <c r="L2512" s="16"/>
      <c r="M2512" s="16"/>
      <c r="N2512" s="16"/>
      <c r="O2512" s="16"/>
    </row>
    <row r="2513" spans="1:15" s="20" customFormat="1" ht="27">
      <c r="A2513" s="18"/>
      <c r="B2513" s="19"/>
      <c r="C2513" s="17"/>
      <c r="E2513" s="20" ph="1"/>
      <c r="F2513" s="41" ph="1"/>
      <c r="G2513" s="21"/>
      <c r="H2513" s="22"/>
      <c r="I2513" s="16"/>
      <c r="J2513" s="47"/>
      <c r="K2513" s="51"/>
      <c r="L2513" s="16"/>
      <c r="M2513" s="16"/>
      <c r="N2513" s="16"/>
      <c r="O2513" s="16"/>
    </row>
    <row r="2514" spans="1:15" s="20" customFormat="1" ht="27">
      <c r="A2514" s="18"/>
      <c r="B2514" s="19"/>
      <c r="C2514" s="17"/>
      <c r="E2514" s="20" ph="1"/>
      <c r="F2514" s="41" ph="1"/>
      <c r="G2514" s="21"/>
      <c r="H2514" s="22"/>
      <c r="I2514" s="16"/>
      <c r="J2514" s="47"/>
      <c r="K2514" s="51"/>
      <c r="L2514" s="16"/>
      <c r="M2514" s="16"/>
      <c r="N2514" s="16"/>
      <c r="O2514" s="16"/>
    </row>
    <row r="2515" spans="1:15" s="20" customFormat="1" ht="27">
      <c r="A2515" s="18"/>
      <c r="B2515" s="19"/>
      <c r="C2515" s="17"/>
      <c r="E2515" s="20" ph="1"/>
      <c r="F2515" s="41" ph="1"/>
      <c r="G2515" s="21"/>
      <c r="H2515" s="22"/>
      <c r="I2515" s="16"/>
      <c r="J2515" s="47"/>
      <c r="K2515" s="51"/>
      <c r="L2515" s="16"/>
      <c r="M2515" s="16"/>
      <c r="N2515" s="16"/>
      <c r="O2515" s="16"/>
    </row>
    <row r="2516" spans="1:15" s="20" customFormat="1" ht="27">
      <c r="A2516" s="18"/>
      <c r="B2516" s="19"/>
      <c r="C2516" s="17"/>
      <c r="E2516" s="20" ph="1"/>
      <c r="F2516" s="41" ph="1"/>
      <c r="G2516" s="21"/>
      <c r="H2516" s="22"/>
      <c r="I2516" s="16"/>
      <c r="J2516" s="47"/>
      <c r="K2516" s="51"/>
      <c r="L2516" s="16"/>
      <c r="M2516" s="16"/>
      <c r="N2516" s="16"/>
      <c r="O2516" s="16"/>
    </row>
    <row r="2517" spans="1:15" s="20" customFormat="1" ht="27">
      <c r="A2517" s="18"/>
      <c r="B2517" s="19"/>
      <c r="C2517" s="17"/>
      <c r="E2517" s="20" ph="1"/>
      <c r="F2517" s="41" ph="1"/>
      <c r="G2517" s="21"/>
      <c r="H2517" s="22"/>
      <c r="I2517" s="16"/>
      <c r="J2517" s="47"/>
      <c r="K2517" s="51"/>
      <c r="L2517" s="16"/>
      <c r="M2517" s="16"/>
      <c r="N2517" s="16"/>
      <c r="O2517" s="16"/>
    </row>
    <row r="2518" spans="1:15" s="20" customFormat="1" ht="27">
      <c r="A2518" s="18"/>
      <c r="B2518" s="19"/>
      <c r="C2518" s="17"/>
      <c r="E2518" s="20" ph="1"/>
      <c r="F2518" s="41" ph="1"/>
      <c r="G2518" s="21"/>
      <c r="H2518" s="22"/>
      <c r="I2518" s="16"/>
      <c r="J2518" s="47"/>
      <c r="K2518" s="51"/>
      <c r="L2518" s="16"/>
      <c r="M2518" s="16"/>
      <c r="N2518" s="16"/>
      <c r="O2518" s="16"/>
    </row>
    <row r="2519" spans="1:15" s="20" customFormat="1" ht="27">
      <c r="A2519" s="18"/>
      <c r="B2519" s="19"/>
      <c r="C2519" s="17"/>
      <c r="E2519" s="20" ph="1"/>
      <c r="F2519" s="41" ph="1"/>
      <c r="G2519" s="21"/>
      <c r="H2519" s="22"/>
      <c r="I2519" s="16"/>
      <c r="J2519" s="47"/>
      <c r="K2519" s="51"/>
      <c r="L2519" s="16"/>
      <c r="M2519" s="16"/>
      <c r="N2519" s="16"/>
      <c r="O2519" s="16"/>
    </row>
    <row r="2520" spans="1:15" s="20" customFormat="1" ht="27">
      <c r="A2520" s="18"/>
      <c r="B2520" s="19"/>
      <c r="C2520" s="17"/>
      <c r="E2520" s="20" ph="1"/>
      <c r="F2520" s="41" ph="1"/>
      <c r="G2520" s="21"/>
      <c r="H2520" s="22"/>
      <c r="I2520" s="16"/>
      <c r="J2520" s="47"/>
      <c r="K2520" s="51"/>
      <c r="L2520" s="16"/>
      <c r="M2520" s="16"/>
      <c r="N2520" s="16"/>
      <c r="O2520" s="16"/>
    </row>
    <row r="2521" spans="1:15" s="20" customFormat="1" ht="27">
      <c r="A2521" s="18"/>
      <c r="B2521" s="19"/>
      <c r="C2521" s="17"/>
      <c r="E2521" s="20" ph="1"/>
      <c r="F2521" s="41" ph="1"/>
      <c r="G2521" s="21"/>
      <c r="H2521" s="22"/>
      <c r="I2521" s="16"/>
      <c r="J2521" s="47"/>
      <c r="K2521" s="51"/>
      <c r="L2521" s="16"/>
      <c r="M2521" s="16"/>
      <c r="N2521" s="16"/>
      <c r="O2521" s="16"/>
    </row>
    <row r="2522" spans="1:15" s="20" customFormat="1" ht="27">
      <c r="A2522" s="18"/>
      <c r="B2522" s="19"/>
      <c r="C2522" s="17"/>
      <c r="E2522" s="20" ph="1"/>
      <c r="F2522" s="41" ph="1"/>
      <c r="G2522" s="21"/>
      <c r="H2522" s="22"/>
      <c r="I2522" s="16"/>
      <c r="J2522" s="47"/>
      <c r="K2522" s="51"/>
      <c r="L2522" s="16"/>
      <c r="M2522" s="16"/>
      <c r="N2522" s="16"/>
      <c r="O2522" s="16"/>
    </row>
    <row r="2523" spans="1:15" s="20" customFormat="1" ht="27">
      <c r="A2523" s="18"/>
      <c r="B2523" s="19"/>
      <c r="C2523" s="17"/>
      <c r="E2523" s="20" ph="1"/>
      <c r="F2523" s="41" ph="1"/>
      <c r="G2523" s="21"/>
      <c r="H2523" s="22"/>
      <c r="I2523" s="16"/>
      <c r="J2523" s="47"/>
      <c r="K2523" s="51"/>
      <c r="L2523" s="16"/>
      <c r="M2523" s="16"/>
      <c r="N2523" s="16"/>
      <c r="O2523" s="16"/>
    </row>
    <row r="2524" spans="1:15" s="20" customFormat="1" ht="27">
      <c r="A2524" s="18"/>
      <c r="B2524" s="19"/>
      <c r="C2524" s="17"/>
      <c r="E2524" s="20" ph="1"/>
      <c r="F2524" s="41" ph="1"/>
      <c r="G2524" s="21"/>
      <c r="H2524" s="22"/>
      <c r="I2524" s="16"/>
      <c r="J2524" s="47"/>
      <c r="K2524" s="51"/>
      <c r="L2524" s="16"/>
      <c r="M2524" s="16"/>
      <c r="N2524" s="16"/>
      <c r="O2524" s="16"/>
    </row>
    <row r="2525" spans="1:15" s="20" customFormat="1" ht="27">
      <c r="A2525" s="18"/>
      <c r="B2525" s="19"/>
      <c r="C2525" s="17"/>
      <c r="E2525" s="20" ph="1"/>
      <c r="F2525" s="41" ph="1"/>
      <c r="G2525" s="21"/>
      <c r="H2525" s="22"/>
      <c r="I2525" s="16"/>
      <c r="J2525" s="47"/>
      <c r="K2525" s="51"/>
      <c r="L2525" s="16"/>
      <c r="M2525" s="16"/>
      <c r="N2525" s="16"/>
      <c r="O2525" s="16"/>
    </row>
    <row r="2526" spans="1:15" s="20" customFormat="1" ht="27">
      <c r="A2526" s="18"/>
      <c r="B2526" s="19"/>
      <c r="C2526" s="17"/>
      <c r="E2526" s="20" ph="1"/>
      <c r="F2526" s="41" ph="1"/>
      <c r="G2526" s="21"/>
      <c r="H2526" s="22"/>
      <c r="I2526" s="16"/>
      <c r="J2526" s="47"/>
      <c r="K2526" s="51"/>
      <c r="L2526" s="16"/>
      <c r="M2526" s="16"/>
      <c r="N2526" s="16"/>
      <c r="O2526" s="16"/>
    </row>
    <row r="2527" spans="1:15" s="20" customFormat="1" ht="27">
      <c r="A2527" s="18"/>
      <c r="B2527" s="19"/>
      <c r="C2527" s="17"/>
      <c r="E2527" s="20" ph="1"/>
      <c r="F2527" s="41" ph="1"/>
      <c r="G2527" s="21"/>
      <c r="H2527" s="22"/>
      <c r="I2527" s="16"/>
      <c r="J2527" s="47"/>
      <c r="K2527" s="51"/>
      <c r="L2527" s="16"/>
      <c r="M2527" s="16"/>
      <c r="N2527" s="16"/>
      <c r="O2527" s="16"/>
    </row>
    <row r="2528" spans="1:15" s="20" customFormat="1" ht="27">
      <c r="A2528" s="18"/>
      <c r="B2528" s="19"/>
      <c r="C2528" s="17"/>
      <c r="E2528" s="20" ph="1"/>
      <c r="F2528" s="41" ph="1"/>
      <c r="G2528" s="21"/>
      <c r="H2528" s="22"/>
      <c r="I2528" s="16"/>
      <c r="J2528" s="47"/>
      <c r="K2528" s="51"/>
      <c r="L2528" s="16"/>
      <c r="M2528" s="16"/>
      <c r="N2528" s="16"/>
      <c r="O2528" s="16"/>
    </row>
    <row r="2529" spans="1:15" s="20" customFormat="1" ht="27">
      <c r="A2529" s="18"/>
      <c r="B2529" s="19"/>
      <c r="C2529" s="17"/>
      <c r="E2529" s="20" ph="1"/>
      <c r="F2529" s="41" ph="1"/>
      <c r="G2529" s="21"/>
      <c r="H2529" s="22"/>
      <c r="I2529" s="16"/>
      <c r="J2529" s="47"/>
      <c r="K2529" s="51"/>
      <c r="L2529" s="16"/>
      <c r="M2529" s="16"/>
      <c r="N2529" s="16"/>
      <c r="O2529" s="16"/>
    </row>
    <row r="2530" spans="1:15" s="20" customFormat="1" ht="27">
      <c r="A2530" s="18"/>
      <c r="B2530" s="19"/>
      <c r="C2530" s="17"/>
      <c r="E2530" s="20" ph="1"/>
      <c r="F2530" s="41" ph="1"/>
      <c r="G2530" s="21"/>
      <c r="H2530" s="22"/>
      <c r="I2530" s="16"/>
      <c r="J2530" s="47"/>
      <c r="K2530" s="51"/>
      <c r="L2530" s="16"/>
      <c r="M2530" s="16"/>
      <c r="N2530" s="16"/>
      <c r="O2530" s="16"/>
    </row>
    <row r="2531" spans="1:15" s="20" customFormat="1" ht="27">
      <c r="A2531" s="18"/>
      <c r="B2531" s="19"/>
      <c r="C2531" s="17"/>
      <c r="E2531" s="20" ph="1"/>
      <c r="F2531" s="41" ph="1"/>
      <c r="G2531" s="21"/>
      <c r="H2531" s="22"/>
      <c r="I2531" s="16"/>
      <c r="J2531" s="47"/>
      <c r="K2531" s="51"/>
      <c r="L2531" s="16"/>
      <c r="M2531" s="16"/>
      <c r="N2531" s="16"/>
      <c r="O2531" s="16"/>
    </row>
    <row r="2532" spans="1:15" s="20" customFormat="1" ht="27">
      <c r="A2532" s="18"/>
      <c r="B2532" s="19"/>
      <c r="C2532" s="17"/>
      <c r="E2532" s="20" ph="1"/>
      <c r="F2532" s="41" ph="1"/>
      <c r="G2532" s="21"/>
      <c r="H2532" s="22"/>
      <c r="I2532" s="16"/>
      <c r="J2532" s="47"/>
      <c r="K2532" s="51"/>
      <c r="L2532" s="16"/>
      <c r="M2532" s="16"/>
      <c r="N2532" s="16"/>
      <c r="O2532" s="16"/>
    </row>
    <row r="2533" spans="1:15" s="20" customFormat="1" ht="27">
      <c r="A2533" s="18"/>
      <c r="B2533" s="19"/>
      <c r="C2533" s="17"/>
      <c r="E2533" s="20" ph="1"/>
      <c r="F2533" s="41" ph="1"/>
      <c r="G2533" s="21"/>
      <c r="H2533" s="22"/>
      <c r="I2533" s="16"/>
      <c r="J2533" s="47"/>
      <c r="K2533" s="51"/>
      <c r="L2533" s="16"/>
      <c r="M2533" s="16"/>
      <c r="N2533" s="16"/>
      <c r="O2533" s="16"/>
    </row>
    <row r="2534" spans="1:15" s="20" customFormat="1" ht="27">
      <c r="A2534" s="18"/>
      <c r="B2534" s="19"/>
      <c r="C2534" s="17"/>
      <c r="E2534" s="20" ph="1"/>
      <c r="F2534" s="41" ph="1"/>
      <c r="G2534" s="21"/>
      <c r="H2534" s="22"/>
      <c r="I2534" s="16"/>
      <c r="J2534" s="47"/>
      <c r="K2534" s="51"/>
      <c r="L2534" s="16"/>
      <c r="M2534" s="16"/>
      <c r="N2534" s="16"/>
      <c r="O2534" s="16"/>
    </row>
    <row r="2535" spans="1:15" s="20" customFormat="1" ht="27">
      <c r="A2535" s="18"/>
      <c r="B2535" s="19"/>
      <c r="C2535" s="17"/>
      <c r="E2535" s="20" ph="1"/>
      <c r="F2535" s="41" ph="1"/>
      <c r="G2535" s="21"/>
      <c r="H2535" s="22"/>
      <c r="I2535" s="16"/>
      <c r="J2535" s="47"/>
      <c r="K2535" s="51"/>
      <c r="L2535" s="16"/>
      <c r="M2535" s="16"/>
      <c r="N2535" s="16"/>
      <c r="O2535" s="16"/>
    </row>
    <row r="2536" spans="1:15" s="20" customFormat="1" ht="27">
      <c r="A2536" s="18"/>
      <c r="B2536" s="19"/>
      <c r="C2536" s="17"/>
      <c r="E2536" s="20" ph="1"/>
      <c r="F2536" s="41" ph="1"/>
      <c r="G2536" s="21"/>
      <c r="H2536" s="22"/>
      <c r="I2536" s="16"/>
      <c r="J2536" s="47"/>
      <c r="K2536" s="51"/>
      <c r="L2536" s="16"/>
      <c r="M2536" s="16"/>
      <c r="N2536" s="16"/>
      <c r="O2536" s="16"/>
    </row>
    <row r="2537" spans="1:15" s="20" customFormat="1" ht="27">
      <c r="A2537" s="18"/>
      <c r="B2537" s="19"/>
      <c r="C2537" s="17"/>
      <c r="E2537" s="20" ph="1"/>
      <c r="F2537" s="41" ph="1"/>
      <c r="G2537" s="21"/>
      <c r="H2537" s="22"/>
      <c r="I2537" s="16"/>
      <c r="J2537" s="47"/>
      <c r="K2537" s="51"/>
      <c r="L2537" s="16"/>
      <c r="M2537" s="16"/>
      <c r="N2537" s="16"/>
      <c r="O2537" s="16"/>
    </row>
    <row r="2538" spans="1:15" s="20" customFormat="1" ht="27">
      <c r="A2538" s="18"/>
      <c r="B2538" s="19"/>
      <c r="C2538" s="17"/>
      <c r="E2538" s="20" ph="1"/>
      <c r="F2538" s="41" ph="1"/>
      <c r="G2538" s="21"/>
      <c r="H2538" s="22"/>
      <c r="I2538" s="16"/>
      <c r="J2538" s="47"/>
      <c r="K2538" s="51"/>
      <c r="L2538" s="16"/>
      <c r="M2538" s="16"/>
      <c r="N2538" s="16"/>
      <c r="O2538" s="16"/>
    </row>
    <row r="2539" spans="1:15" s="20" customFormat="1" ht="27">
      <c r="A2539" s="18"/>
      <c r="B2539" s="19"/>
      <c r="C2539" s="17"/>
      <c r="E2539" s="20" ph="1"/>
      <c r="F2539" s="41" ph="1"/>
      <c r="G2539" s="21"/>
      <c r="H2539" s="22"/>
      <c r="I2539" s="16"/>
      <c r="J2539" s="47"/>
      <c r="K2539" s="51"/>
      <c r="L2539" s="16"/>
      <c r="M2539" s="16"/>
      <c r="N2539" s="16"/>
      <c r="O2539" s="16"/>
    </row>
    <row r="2540" spans="1:15" s="20" customFormat="1" ht="27">
      <c r="A2540" s="18"/>
      <c r="B2540" s="19"/>
      <c r="C2540" s="17"/>
      <c r="E2540" s="20" ph="1"/>
      <c r="F2540" s="41" ph="1"/>
      <c r="G2540" s="21"/>
      <c r="H2540" s="22"/>
      <c r="I2540" s="16"/>
      <c r="J2540" s="47"/>
      <c r="K2540" s="51"/>
      <c r="L2540" s="16"/>
      <c r="M2540" s="16"/>
      <c r="N2540" s="16"/>
      <c r="O2540" s="16"/>
    </row>
    <row r="2541" spans="1:15" s="20" customFormat="1" ht="27">
      <c r="A2541" s="18"/>
      <c r="B2541" s="19"/>
      <c r="C2541" s="17"/>
      <c r="E2541" s="20" ph="1"/>
      <c r="F2541" s="41" ph="1"/>
      <c r="G2541" s="21"/>
      <c r="H2541" s="22"/>
      <c r="I2541" s="16"/>
      <c r="J2541" s="47"/>
      <c r="K2541" s="51"/>
      <c r="L2541" s="16"/>
      <c r="M2541" s="16"/>
      <c r="N2541" s="16"/>
      <c r="O2541" s="16"/>
    </row>
    <row r="2542" spans="1:15" s="20" customFormat="1" ht="27">
      <c r="A2542" s="18"/>
      <c r="B2542" s="19"/>
      <c r="C2542" s="17"/>
      <c r="E2542" s="20" ph="1"/>
      <c r="F2542" s="41" ph="1"/>
      <c r="G2542" s="21"/>
      <c r="H2542" s="22"/>
      <c r="I2542" s="16"/>
      <c r="J2542" s="47"/>
      <c r="K2542" s="51"/>
      <c r="L2542" s="16"/>
      <c r="M2542" s="16"/>
      <c r="N2542" s="16"/>
      <c r="O2542" s="16"/>
    </row>
    <row r="2543" spans="1:15" s="20" customFormat="1" ht="27">
      <c r="A2543" s="18"/>
      <c r="B2543" s="19"/>
      <c r="C2543" s="17"/>
      <c r="E2543" s="20" ph="1"/>
      <c r="F2543" s="41" ph="1"/>
      <c r="G2543" s="21"/>
      <c r="H2543" s="22"/>
      <c r="I2543" s="16"/>
      <c r="J2543" s="47"/>
      <c r="K2543" s="51"/>
      <c r="L2543" s="16"/>
      <c r="M2543" s="16"/>
      <c r="N2543" s="16"/>
      <c r="O2543" s="16"/>
    </row>
    <row r="2544" spans="1:15" s="20" customFormat="1" ht="27">
      <c r="A2544" s="18"/>
      <c r="B2544" s="19"/>
      <c r="C2544" s="17"/>
      <c r="E2544" s="20" ph="1"/>
      <c r="F2544" s="41" ph="1"/>
      <c r="G2544" s="21"/>
      <c r="H2544" s="22"/>
      <c r="I2544" s="16"/>
      <c r="J2544" s="47"/>
      <c r="K2544" s="51"/>
      <c r="L2544" s="16"/>
      <c r="M2544" s="16"/>
      <c r="N2544" s="16"/>
      <c r="O2544" s="16"/>
    </row>
    <row r="2545" spans="1:15" s="20" customFormat="1" ht="27">
      <c r="A2545" s="18"/>
      <c r="B2545" s="19"/>
      <c r="C2545" s="17"/>
      <c r="E2545" s="20" ph="1"/>
      <c r="F2545" s="41" ph="1"/>
      <c r="G2545" s="21"/>
      <c r="H2545" s="22"/>
      <c r="I2545" s="16"/>
      <c r="J2545" s="47"/>
      <c r="K2545" s="51"/>
      <c r="L2545" s="16"/>
      <c r="M2545" s="16"/>
      <c r="N2545" s="16"/>
      <c r="O2545" s="16"/>
    </row>
    <row r="2546" spans="1:15" s="20" customFormat="1" ht="27">
      <c r="A2546" s="18"/>
      <c r="B2546" s="19"/>
      <c r="C2546" s="17"/>
      <c r="E2546" s="20" ph="1"/>
      <c r="F2546" s="41" ph="1"/>
      <c r="G2546" s="21"/>
      <c r="H2546" s="22"/>
      <c r="I2546" s="16"/>
      <c r="J2546" s="47"/>
      <c r="K2546" s="51"/>
      <c r="L2546" s="16"/>
      <c r="M2546" s="16"/>
      <c r="N2546" s="16"/>
      <c r="O2546" s="16"/>
    </row>
    <row r="2547" spans="1:15" s="20" customFormat="1" ht="27">
      <c r="A2547" s="18"/>
      <c r="B2547" s="19"/>
      <c r="C2547" s="17"/>
      <c r="E2547" s="20" ph="1"/>
      <c r="F2547" s="41" ph="1"/>
      <c r="G2547" s="21"/>
      <c r="H2547" s="22"/>
      <c r="I2547" s="16"/>
      <c r="J2547" s="47"/>
      <c r="K2547" s="51"/>
      <c r="L2547" s="16"/>
      <c r="M2547" s="16"/>
      <c r="N2547" s="16"/>
      <c r="O2547" s="16"/>
    </row>
    <row r="2548" spans="1:15" s="20" customFormat="1" ht="27">
      <c r="A2548" s="18"/>
      <c r="B2548" s="19"/>
      <c r="C2548" s="17"/>
      <c r="E2548" s="20" ph="1"/>
      <c r="F2548" s="41" ph="1"/>
      <c r="G2548" s="21"/>
      <c r="H2548" s="22"/>
      <c r="I2548" s="16"/>
      <c r="J2548" s="47"/>
      <c r="K2548" s="51"/>
      <c r="L2548" s="16"/>
      <c r="M2548" s="16"/>
      <c r="N2548" s="16"/>
      <c r="O2548" s="16"/>
    </row>
    <row r="2549" spans="1:15" s="20" customFormat="1" ht="27">
      <c r="A2549" s="18"/>
      <c r="B2549" s="19"/>
      <c r="C2549" s="17"/>
      <c r="E2549" s="20" ph="1"/>
      <c r="F2549" s="41" ph="1"/>
      <c r="G2549" s="21"/>
      <c r="H2549" s="22"/>
      <c r="I2549" s="16"/>
      <c r="J2549" s="47"/>
      <c r="K2549" s="51"/>
      <c r="L2549" s="16"/>
      <c r="M2549" s="16"/>
      <c r="N2549" s="16"/>
      <c r="O2549" s="16"/>
    </row>
    <row r="2550" spans="1:15" s="20" customFormat="1" ht="27">
      <c r="A2550" s="18"/>
      <c r="B2550" s="19"/>
      <c r="C2550" s="17"/>
      <c r="E2550" s="20" ph="1"/>
      <c r="F2550" s="41" ph="1"/>
      <c r="G2550" s="21"/>
      <c r="H2550" s="22"/>
      <c r="I2550" s="16"/>
      <c r="J2550" s="47"/>
      <c r="K2550" s="51"/>
      <c r="L2550" s="16"/>
      <c r="M2550" s="16"/>
      <c r="N2550" s="16"/>
      <c r="O2550" s="16"/>
    </row>
    <row r="2551" spans="1:15" s="20" customFormat="1" ht="27">
      <c r="A2551" s="18"/>
      <c r="B2551" s="19"/>
      <c r="C2551" s="17"/>
      <c r="E2551" s="20" ph="1"/>
      <c r="F2551" s="41" ph="1"/>
      <c r="G2551" s="21"/>
      <c r="H2551" s="22"/>
      <c r="I2551" s="16"/>
      <c r="J2551" s="47"/>
      <c r="K2551" s="51"/>
      <c r="L2551" s="16"/>
      <c r="M2551" s="16"/>
      <c r="N2551" s="16"/>
      <c r="O2551" s="16"/>
    </row>
    <row r="2552" spans="1:15" s="20" customFormat="1" ht="27">
      <c r="A2552" s="18"/>
      <c r="B2552" s="19"/>
      <c r="C2552" s="17"/>
      <c r="E2552" s="20" ph="1"/>
      <c r="F2552" s="41" ph="1"/>
      <c r="G2552" s="21"/>
      <c r="H2552" s="22"/>
      <c r="I2552" s="16"/>
      <c r="J2552" s="47"/>
      <c r="K2552" s="51"/>
      <c r="L2552" s="16"/>
      <c r="M2552" s="16"/>
      <c r="N2552" s="16"/>
      <c r="O2552" s="16"/>
    </row>
    <row r="2553" spans="1:15" s="20" customFormat="1" ht="27">
      <c r="A2553" s="18"/>
      <c r="B2553" s="19"/>
      <c r="C2553" s="17"/>
      <c r="E2553" s="20" ph="1"/>
      <c r="F2553" s="41" ph="1"/>
      <c r="G2553" s="21"/>
      <c r="H2553" s="22"/>
      <c r="I2553" s="16"/>
      <c r="J2553" s="47"/>
      <c r="K2553" s="51"/>
      <c r="L2553" s="16"/>
      <c r="M2553" s="16"/>
      <c r="N2553" s="16"/>
      <c r="O2553" s="16"/>
    </row>
    <row r="2554" spans="1:15" s="20" customFormat="1" ht="27">
      <c r="A2554" s="18"/>
      <c r="B2554" s="19"/>
      <c r="C2554" s="17"/>
      <c r="E2554" s="20" ph="1"/>
      <c r="F2554" s="41" ph="1"/>
      <c r="G2554" s="21"/>
      <c r="H2554" s="22"/>
      <c r="I2554" s="16"/>
      <c r="J2554" s="47"/>
      <c r="K2554" s="51"/>
      <c r="L2554" s="16"/>
      <c r="M2554" s="16"/>
      <c r="N2554" s="16"/>
      <c r="O2554" s="16"/>
    </row>
    <row r="2555" spans="1:15" s="20" customFormat="1" ht="27">
      <c r="A2555" s="18"/>
      <c r="B2555" s="19"/>
      <c r="C2555" s="17"/>
      <c r="E2555" s="20" ph="1"/>
      <c r="F2555" s="41" ph="1"/>
      <c r="G2555" s="21"/>
      <c r="H2555" s="22"/>
      <c r="I2555" s="16"/>
      <c r="J2555" s="47"/>
      <c r="K2555" s="51"/>
      <c r="L2555" s="16"/>
      <c r="M2555" s="16"/>
      <c r="N2555" s="16"/>
      <c r="O2555" s="16"/>
    </row>
    <row r="2556" spans="1:15" s="20" customFormat="1" ht="27">
      <c r="A2556" s="18"/>
      <c r="B2556" s="19"/>
      <c r="C2556" s="17"/>
      <c r="E2556" s="20" ph="1"/>
      <c r="F2556" s="41" ph="1"/>
      <c r="G2556" s="21"/>
      <c r="H2556" s="22"/>
      <c r="I2556" s="16"/>
      <c r="J2556" s="47"/>
      <c r="K2556" s="51"/>
      <c r="L2556" s="16"/>
      <c r="M2556" s="16"/>
      <c r="N2556" s="16"/>
      <c r="O2556" s="16"/>
    </row>
    <row r="2557" spans="1:15" s="20" customFormat="1" ht="27">
      <c r="A2557" s="18"/>
      <c r="B2557" s="19"/>
      <c r="C2557" s="17"/>
      <c r="E2557" s="20" ph="1"/>
      <c r="F2557" s="41" ph="1"/>
      <c r="G2557" s="21"/>
      <c r="H2557" s="22"/>
      <c r="I2557" s="16"/>
      <c r="J2557" s="47"/>
      <c r="K2557" s="51"/>
      <c r="L2557" s="16"/>
      <c r="M2557" s="16"/>
      <c r="N2557" s="16"/>
      <c r="O2557" s="16"/>
    </row>
    <row r="2558" spans="1:15" s="20" customFormat="1" ht="27">
      <c r="A2558" s="18"/>
      <c r="B2558" s="19"/>
      <c r="C2558" s="17"/>
      <c r="E2558" s="20" ph="1"/>
      <c r="F2558" s="41" ph="1"/>
      <c r="G2558" s="21"/>
      <c r="H2558" s="22"/>
      <c r="I2558" s="16"/>
      <c r="J2558" s="47"/>
      <c r="K2558" s="51"/>
      <c r="L2558" s="16"/>
      <c r="M2558" s="16"/>
      <c r="N2558" s="16"/>
      <c r="O2558" s="16"/>
    </row>
    <row r="2559" spans="1:15" s="20" customFormat="1" ht="27">
      <c r="A2559" s="18"/>
      <c r="B2559" s="19"/>
      <c r="C2559" s="17"/>
      <c r="E2559" s="20" ph="1"/>
      <c r="F2559" s="41" ph="1"/>
      <c r="G2559" s="21"/>
      <c r="H2559" s="22"/>
      <c r="I2559" s="16"/>
      <c r="J2559" s="47"/>
      <c r="K2559" s="51"/>
      <c r="L2559" s="16"/>
      <c r="M2559" s="16"/>
      <c r="N2559" s="16"/>
      <c r="O2559" s="16"/>
    </row>
    <row r="2560" spans="1:15" s="20" customFormat="1" ht="27">
      <c r="A2560" s="18"/>
      <c r="B2560" s="19"/>
      <c r="C2560" s="17"/>
      <c r="E2560" s="20" ph="1"/>
      <c r="F2560" s="41" ph="1"/>
      <c r="G2560" s="21"/>
      <c r="H2560" s="22"/>
      <c r="I2560" s="16"/>
      <c r="J2560" s="47"/>
      <c r="K2560" s="51"/>
      <c r="L2560" s="16"/>
      <c r="M2560" s="16"/>
      <c r="N2560" s="16"/>
      <c r="O2560" s="16"/>
    </row>
    <row r="2561" spans="1:15" s="20" customFormat="1" ht="27">
      <c r="A2561" s="18"/>
      <c r="B2561" s="19"/>
      <c r="C2561" s="17"/>
      <c r="E2561" s="20" ph="1"/>
      <c r="F2561" s="41" ph="1"/>
      <c r="G2561" s="21"/>
      <c r="H2561" s="22"/>
      <c r="I2561" s="16"/>
      <c r="J2561" s="47"/>
      <c r="K2561" s="51"/>
      <c r="L2561" s="16"/>
      <c r="M2561" s="16"/>
      <c r="N2561" s="16"/>
      <c r="O2561" s="16"/>
    </row>
    <row r="2562" spans="1:15" s="20" customFormat="1" ht="27">
      <c r="A2562" s="18"/>
      <c r="B2562" s="19"/>
      <c r="C2562" s="17"/>
      <c r="E2562" s="20" ph="1"/>
      <c r="F2562" s="41" ph="1"/>
      <c r="G2562" s="21"/>
      <c r="H2562" s="22"/>
      <c r="I2562" s="16"/>
      <c r="J2562" s="47"/>
      <c r="K2562" s="51"/>
      <c r="L2562" s="16"/>
      <c r="M2562" s="16"/>
      <c r="N2562" s="16"/>
      <c r="O2562" s="16"/>
    </row>
    <row r="2563" spans="1:15" s="20" customFormat="1" ht="27">
      <c r="A2563" s="18"/>
      <c r="B2563" s="19"/>
      <c r="C2563" s="17"/>
      <c r="E2563" s="20" ph="1"/>
      <c r="F2563" s="41" ph="1"/>
      <c r="G2563" s="21"/>
      <c r="H2563" s="22"/>
      <c r="I2563" s="16"/>
      <c r="J2563" s="47"/>
      <c r="K2563" s="51"/>
      <c r="L2563" s="16"/>
      <c r="M2563" s="16"/>
      <c r="N2563" s="16"/>
      <c r="O2563" s="16"/>
    </row>
    <row r="2564" spans="1:15" s="20" customFormat="1" ht="27">
      <c r="A2564" s="18"/>
      <c r="B2564" s="19"/>
      <c r="C2564" s="17"/>
      <c r="E2564" s="20" ph="1"/>
      <c r="F2564" s="41" ph="1"/>
      <c r="G2564" s="21"/>
      <c r="H2564" s="22"/>
      <c r="I2564" s="16"/>
      <c r="J2564" s="47"/>
      <c r="K2564" s="51"/>
      <c r="L2564" s="16"/>
      <c r="M2564" s="16"/>
      <c r="N2564" s="16"/>
      <c r="O2564" s="16"/>
    </row>
    <row r="2565" spans="1:15" s="20" customFormat="1" ht="27">
      <c r="A2565" s="18"/>
      <c r="B2565" s="19"/>
      <c r="C2565" s="17"/>
      <c r="E2565" s="20" ph="1"/>
      <c r="F2565" s="41" ph="1"/>
      <c r="G2565" s="21"/>
      <c r="H2565" s="22"/>
      <c r="I2565" s="16"/>
      <c r="J2565" s="47"/>
      <c r="K2565" s="51"/>
      <c r="L2565" s="16"/>
      <c r="M2565" s="16"/>
      <c r="N2565" s="16"/>
      <c r="O2565" s="16"/>
    </row>
    <row r="2566" spans="1:15" s="20" customFormat="1" ht="27">
      <c r="A2566" s="18"/>
      <c r="B2566" s="19"/>
      <c r="C2566" s="17"/>
      <c r="E2566" s="20" ph="1"/>
      <c r="F2566" s="41" ph="1"/>
      <c r="G2566" s="21"/>
      <c r="H2566" s="22"/>
      <c r="I2566" s="16"/>
      <c r="J2566" s="47"/>
      <c r="K2566" s="51"/>
      <c r="L2566" s="16"/>
      <c r="M2566" s="16"/>
      <c r="N2566" s="16"/>
      <c r="O2566" s="16"/>
    </row>
    <row r="2567" spans="1:15" s="20" customFormat="1" ht="27">
      <c r="A2567" s="18"/>
      <c r="B2567" s="19"/>
      <c r="C2567" s="17"/>
      <c r="E2567" s="20" ph="1"/>
      <c r="F2567" s="41" ph="1"/>
      <c r="G2567" s="21"/>
      <c r="H2567" s="22"/>
      <c r="I2567" s="16"/>
      <c r="J2567" s="47"/>
      <c r="K2567" s="51"/>
      <c r="L2567" s="16"/>
      <c r="M2567" s="16"/>
      <c r="N2567" s="16"/>
      <c r="O2567" s="16"/>
    </row>
    <row r="2568" spans="1:15" s="20" customFormat="1" ht="27">
      <c r="A2568" s="18"/>
      <c r="B2568" s="19"/>
      <c r="C2568" s="17"/>
      <c r="E2568" s="20" ph="1"/>
      <c r="F2568" s="41" ph="1"/>
      <c r="G2568" s="21"/>
      <c r="H2568" s="22"/>
      <c r="I2568" s="16"/>
      <c r="J2568" s="47"/>
      <c r="K2568" s="51"/>
      <c r="L2568" s="16"/>
      <c r="M2568" s="16"/>
      <c r="N2568" s="16"/>
      <c r="O2568" s="16"/>
    </row>
    <row r="2569" spans="1:15" s="20" customFormat="1" ht="27">
      <c r="A2569" s="18"/>
      <c r="B2569" s="19"/>
      <c r="C2569" s="17"/>
      <c r="E2569" s="20" ph="1"/>
      <c r="F2569" s="41" ph="1"/>
      <c r="G2569" s="21"/>
      <c r="H2569" s="22"/>
      <c r="I2569" s="16"/>
      <c r="J2569" s="47"/>
      <c r="K2569" s="51"/>
      <c r="L2569" s="16"/>
      <c r="M2569" s="16"/>
      <c r="N2569" s="16"/>
      <c r="O2569" s="16"/>
    </row>
    <row r="2570" spans="1:15" s="20" customFormat="1" ht="27">
      <c r="A2570" s="18"/>
      <c r="B2570" s="19"/>
      <c r="C2570" s="17"/>
      <c r="E2570" s="20" ph="1"/>
      <c r="F2570" s="41" ph="1"/>
      <c r="G2570" s="21"/>
      <c r="H2570" s="22"/>
      <c r="I2570" s="16"/>
      <c r="J2570" s="47"/>
      <c r="K2570" s="51"/>
      <c r="L2570" s="16"/>
      <c r="M2570" s="16"/>
      <c r="N2570" s="16"/>
      <c r="O2570" s="16"/>
    </row>
    <row r="2571" spans="1:15" s="20" customFormat="1" ht="27">
      <c r="A2571" s="18"/>
      <c r="B2571" s="19"/>
      <c r="C2571" s="17"/>
      <c r="E2571" s="20" ph="1"/>
      <c r="F2571" s="41" ph="1"/>
      <c r="G2571" s="21"/>
      <c r="H2571" s="22"/>
      <c r="I2571" s="16"/>
      <c r="J2571" s="47"/>
      <c r="K2571" s="51"/>
      <c r="L2571" s="16"/>
      <c r="M2571" s="16"/>
      <c r="N2571" s="16"/>
      <c r="O2571" s="16"/>
    </row>
    <row r="2572" spans="1:15" s="20" customFormat="1" ht="27">
      <c r="A2572" s="18"/>
      <c r="B2572" s="19"/>
      <c r="C2572" s="17"/>
      <c r="E2572" s="20" ph="1"/>
      <c r="F2572" s="41" ph="1"/>
      <c r="G2572" s="21"/>
      <c r="H2572" s="22"/>
      <c r="I2572" s="16"/>
      <c r="J2572" s="47"/>
      <c r="K2572" s="51"/>
      <c r="L2572" s="16"/>
      <c r="M2572" s="16"/>
      <c r="N2572" s="16"/>
      <c r="O2572" s="16"/>
    </row>
    <row r="2573" spans="1:15" s="20" customFormat="1" ht="27">
      <c r="A2573" s="18"/>
      <c r="B2573" s="19"/>
      <c r="C2573" s="17"/>
      <c r="E2573" s="20" ph="1"/>
      <c r="F2573" s="41" ph="1"/>
      <c r="G2573" s="21"/>
      <c r="H2573" s="22"/>
      <c r="I2573" s="16"/>
      <c r="J2573" s="47"/>
      <c r="K2573" s="51"/>
      <c r="L2573" s="16"/>
      <c r="M2573" s="16"/>
      <c r="N2573" s="16"/>
      <c r="O2573" s="16"/>
    </row>
    <row r="2574" spans="1:15" s="20" customFormat="1" ht="27">
      <c r="A2574" s="18"/>
      <c r="B2574" s="19"/>
      <c r="C2574" s="17"/>
      <c r="E2574" s="20" ph="1"/>
      <c r="F2574" s="41" ph="1"/>
      <c r="G2574" s="21"/>
      <c r="H2574" s="22"/>
      <c r="I2574" s="16"/>
      <c r="J2574" s="47"/>
      <c r="K2574" s="51"/>
      <c r="L2574" s="16"/>
      <c r="M2574" s="16"/>
      <c r="N2574" s="16"/>
      <c r="O2574" s="16"/>
    </row>
    <row r="2575" spans="1:15" s="20" customFormat="1" ht="27">
      <c r="A2575" s="18"/>
      <c r="B2575" s="19"/>
      <c r="C2575" s="17"/>
      <c r="E2575" s="20" ph="1"/>
      <c r="F2575" s="41" ph="1"/>
      <c r="G2575" s="21"/>
      <c r="H2575" s="22"/>
      <c r="I2575" s="16"/>
      <c r="J2575" s="47"/>
      <c r="K2575" s="51"/>
      <c r="L2575" s="16"/>
      <c r="M2575" s="16"/>
      <c r="N2575" s="16"/>
      <c r="O2575" s="16"/>
    </row>
    <row r="2576" spans="1:15" s="20" customFormat="1" ht="27">
      <c r="A2576" s="18"/>
      <c r="B2576" s="19"/>
      <c r="C2576" s="17"/>
      <c r="E2576" s="20" ph="1"/>
      <c r="F2576" s="41" ph="1"/>
      <c r="G2576" s="21"/>
      <c r="H2576" s="22"/>
      <c r="I2576" s="16"/>
      <c r="J2576" s="47"/>
      <c r="K2576" s="51"/>
      <c r="L2576" s="16"/>
      <c r="M2576" s="16"/>
      <c r="N2576" s="16"/>
      <c r="O2576" s="16"/>
    </row>
    <row r="2577" spans="1:15" s="20" customFormat="1" ht="27">
      <c r="A2577" s="18"/>
      <c r="B2577" s="19"/>
      <c r="C2577" s="17"/>
      <c r="E2577" s="20" ph="1"/>
      <c r="F2577" s="41" ph="1"/>
      <c r="G2577" s="21"/>
      <c r="H2577" s="22"/>
      <c r="I2577" s="16"/>
      <c r="J2577" s="47"/>
      <c r="K2577" s="51"/>
      <c r="L2577" s="16"/>
      <c r="M2577" s="16"/>
      <c r="N2577" s="16"/>
      <c r="O2577" s="16"/>
    </row>
    <row r="2578" spans="1:15" s="20" customFormat="1" ht="27">
      <c r="A2578" s="18"/>
      <c r="B2578" s="19"/>
      <c r="C2578" s="17"/>
      <c r="E2578" s="20" ph="1"/>
      <c r="F2578" s="41" ph="1"/>
      <c r="G2578" s="21"/>
      <c r="H2578" s="22"/>
      <c r="I2578" s="16"/>
      <c r="J2578" s="47"/>
      <c r="K2578" s="51"/>
      <c r="L2578" s="16"/>
      <c r="M2578" s="16"/>
      <c r="N2578" s="16"/>
      <c r="O2578" s="16"/>
    </row>
    <row r="2579" spans="1:15" s="20" customFormat="1" ht="27">
      <c r="A2579" s="18"/>
      <c r="B2579" s="19"/>
      <c r="C2579" s="17"/>
      <c r="E2579" s="20" ph="1"/>
      <c r="F2579" s="41" ph="1"/>
      <c r="G2579" s="21"/>
      <c r="H2579" s="22"/>
      <c r="I2579" s="16"/>
      <c r="J2579" s="47"/>
      <c r="K2579" s="51"/>
      <c r="L2579" s="16"/>
      <c r="M2579" s="16"/>
      <c r="N2579" s="16"/>
      <c r="O2579" s="16"/>
    </row>
    <row r="2580" spans="1:15" s="20" customFormat="1" ht="27">
      <c r="A2580" s="18"/>
      <c r="B2580" s="19"/>
      <c r="C2580" s="17"/>
      <c r="E2580" s="20" ph="1"/>
      <c r="F2580" s="41" ph="1"/>
      <c r="G2580" s="21"/>
      <c r="H2580" s="22"/>
      <c r="I2580" s="16"/>
      <c r="J2580" s="47"/>
      <c r="K2580" s="51"/>
      <c r="L2580" s="16"/>
      <c r="M2580" s="16"/>
      <c r="N2580" s="16"/>
      <c r="O2580" s="16"/>
    </row>
    <row r="2581" spans="1:15" s="20" customFormat="1" ht="27">
      <c r="A2581" s="18"/>
      <c r="B2581" s="19"/>
      <c r="C2581" s="17"/>
      <c r="E2581" s="20" ph="1"/>
      <c r="F2581" s="41" ph="1"/>
      <c r="G2581" s="21"/>
      <c r="H2581" s="22"/>
      <c r="I2581" s="16"/>
      <c r="J2581" s="47"/>
      <c r="K2581" s="51"/>
      <c r="L2581" s="16"/>
      <c r="M2581" s="16"/>
      <c r="N2581" s="16"/>
      <c r="O2581" s="16"/>
    </row>
    <row r="2582" spans="1:15" s="20" customFormat="1" ht="27">
      <c r="A2582" s="18"/>
      <c r="B2582" s="19"/>
      <c r="C2582" s="17"/>
      <c r="E2582" s="20" ph="1"/>
      <c r="F2582" s="41" ph="1"/>
      <c r="G2582" s="21"/>
      <c r="H2582" s="22"/>
      <c r="I2582" s="16"/>
      <c r="J2582" s="47"/>
      <c r="K2582" s="51"/>
      <c r="L2582" s="16"/>
      <c r="M2582" s="16"/>
      <c r="N2582" s="16"/>
      <c r="O2582" s="16"/>
    </row>
    <row r="2583" spans="1:15" s="20" customFormat="1" ht="27">
      <c r="A2583" s="18"/>
      <c r="B2583" s="19"/>
      <c r="C2583" s="17"/>
      <c r="E2583" s="20" ph="1"/>
      <c r="F2583" s="41" ph="1"/>
      <c r="G2583" s="21"/>
      <c r="H2583" s="22"/>
      <c r="I2583" s="16"/>
      <c r="J2583" s="47"/>
      <c r="K2583" s="51"/>
      <c r="L2583" s="16"/>
      <c r="M2583" s="16"/>
      <c r="N2583" s="16"/>
      <c r="O2583" s="16"/>
    </row>
    <row r="2584" spans="1:15" s="20" customFormat="1" ht="27">
      <c r="A2584" s="18"/>
      <c r="B2584" s="19"/>
      <c r="C2584" s="17"/>
      <c r="E2584" s="20" ph="1"/>
      <c r="F2584" s="41" ph="1"/>
      <c r="G2584" s="21"/>
      <c r="H2584" s="22"/>
      <c r="I2584" s="16"/>
      <c r="J2584" s="47"/>
      <c r="K2584" s="51"/>
      <c r="L2584" s="16"/>
      <c r="M2584" s="16"/>
      <c r="N2584" s="16"/>
      <c r="O2584" s="16"/>
    </row>
    <row r="2585" spans="1:15" s="20" customFormat="1" ht="27">
      <c r="A2585" s="18"/>
      <c r="B2585" s="19"/>
      <c r="C2585" s="17"/>
      <c r="E2585" s="20" ph="1"/>
      <c r="F2585" s="41" ph="1"/>
      <c r="G2585" s="21"/>
      <c r="H2585" s="22"/>
      <c r="I2585" s="16"/>
      <c r="J2585" s="47"/>
      <c r="K2585" s="51"/>
      <c r="L2585" s="16"/>
      <c r="M2585" s="16"/>
      <c r="N2585" s="16"/>
      <c r="O2585" s="16"/>
    </row>
    <row r="2586" spans="1:15" s="20" customFormat="1" ht="27">
      <c r="A2586" s="18"/>
      <c r="B2586" s="19"/>
      <c r="C2586" s="17"/>
      <c r="E2586" s="20" ph="1"/>
      <c r="F2586" s="41" ph="1"/>
      <c r="G2586" s="21"/>
      <c r="H2586" s="22"/>
      <c r="I2586" s="16"/>
      <c r="J2586" s="47"/>
      <c r="K2586" s="51"/>
      <c r="L2586" s="16"/>
      <c r="M2586" s="16"/>
      <c r="N2586" s="16"/>
      <c r="O2586" s="16"/>
    </row>
    <row r="2587" spans="1:15" s="20" customFormat="1" ht="27">
      <c r="A2587" s="18"/>
      <c r="B2587" s="19"/>
      <c r="C2587" s="17"/>
      <c r="E2587" s="20" ph="1"/>
      <c r="F2587" s="41" ph="1"/>
      <c r="G2587" s="21"/>
      <c r="H2587" s="22"/>
      <c r="I2587" s="16"/>
      <c r="J2587" s="47"/>
      <c r="K2587" s="51"/>
      <c r="L2587" s="16"/>
      <c r="M2587" s="16"/>
      <c r="N2587" s="16"/>
      <c r="O2587" s="16"/>
    </row>
    <row r="2588" spans="1:15" s="20" customFormat="1" ht="27">
      <c r="A2588" s="18"/>
      <c r="B2588" s="19"/>
      <c r="C2588" s="17"/>
      <c r="E2588" s="20" ph="1"/>
      <c r="F2588" s="41" ph="1"/>
      <c r="G2588" s="21"/>
      <c r="H2588" s="22"/>
      <c r="I2588" s="16"/>
      <c r="J2588" s="47"/>
      <c r="K2588" s="51"/>
      <c r="L2588" s="16"/>
      <c r="M2588" s="16"/>
      <c r="N2588" s="16"/>
      <c r="O2588" s="16"/>
    </row>
    <row r="2589" spans="1:15" s="20" customFormat="1" ht="27">
      <c r="A2589" s="18"/>
      <c r="B2589" s="19"/>
      <c r="C2589" s="17"/>
      <c r="E2589" s="20" ph="1"/>
      <c r="F2589" s="41" ph="1"/>
      <c r="G2589" s="21"/>
      <c r="H2589" s="22"/>
      <c r="I2589" s="16"/>
      <c r="J2589" s="47"/>
      <c r="K2589" s="51"/>
      <c r="L2589" s="16"/>
      <c r="M2589" s="16"/>
      <c r="N2589" s="16"/>
      <c r="O2589" s="16"/>
    </row>
    <row r="2590" spans="1:15" s="20" customFormat="1" ht="27">
      <c r="A2590" s="18"/>
      <c r="B2590" s="19"/>
      <c r="C2590" s="17"/>
      <c r="E2590" s="20" ph="1"/>
      <c r="F2590" s="41" ph="1"/>
      <c r="G2590" s="21"/>
      <c r="H2590" s="22"/>
      <c r="I2590" s="16"/>
      <c r="J2590" s="47"/>
      <c r="K2590" s="51"/>
      <c r="L2590" s="16"/>
      <c r="M2590" s="16"/>
      <c r="N2590" s="16"/>
      <c r="O2590" s="16"/>
    </row>
    <row r="2591" spans="1:15" s="20" customFormat="1" ht="27">
      <c r="A2591" s="18"/>
      <c r="B2591" s="19"/>
      <c r="C2591" s="17"/>
      <c r="E2591" s="20" ph="1"/>
      <c r="F2591" s="41" ph="1"/>
      <c r="G2591" s="21"/>
      <c r="H2591" s="22"/>
      <c r="I2591" s="16"/>
      <c r="J2591" s="47"/>
      <c r="K2591" s="51"/>
      <c r="L2591" s="16"/>
      <c r="M2591" s="16"/>
      <c r="N2591" s="16"/>
      <c r="O2591" s="16"/>
    </row>
    <row r="2592" spans="1:15" s="20" customFormat="1" ht="27">
      <c r="A2592" s="18"/>
      <c r="B2592" s="19"/>
      <c r="C2592" s="17"/>
      <c r="E2592" s="20" ph="1"/>
      <c r="F2592" s="41" ph="1"/>
      <c r="G2592" s="21"/>
      <c r="H2592" s="22"/>
      <c r="I2592" s="16"/>
      <c r="J2592" s="47"/>
      <c r="K2592" s="51"/>
      <c r="L2592" s="16"/>
      <c r="M2592" s="16"/>
      <c r="N2592" s="16"/>
      <c r="O2592" s="16"/>
    </row>
    <row r="2593" spans="1:15" s="20" customFormat="1" ht="27">
      <c r="A2593" s="18"/>
      <c r="B2593" s="19"/>
      <c r="C2593" s="17"/>
      <c r="E2593" s="20" ph="1"/>
      <c r="F2593" s="41" ph="1"/>
      <c r="G2593" s="21"/>
      <c r="H2593" s="22"/>
      <c r="I2593" s="16"/>
      <c r="J2593" s="47"/>
      <c r="K2593" s="51"/>
      <c r="L2593" s="16"/>
      <c r="M2593" s="16"/>
      <c r="N2593" s="16"/>
      <c r="O2593" s="16"/>
    </row>
    <row r="2594" spans="1:15" s="20" customFormat="1" ht="27">
      <c r="A2594" s="18"/>
      <c r="B2594" s="19"/>
      <c r="C2594" s="17"/>
      <c r="E2594" s="20" ph="1"/>
      <c r="F2594" s="41" ph="1"/>
      <c r="G2594" s="21"/>
      <c r="H2594" s="22"/>
      <c r="I2594" s="16"/>
      <c r="J2594" s="47"/>
      <c r="K2594" s="51"/>
      <c r="L2594" s="16"/>
      <c r="M2594" s="16"/>
      <c r="N2594" s="16"/>
      <c r="O2594" s="16"/>
    </row>
    <row r="2595" spans="1:15" s="20" customFormat="1" ht="27">
      <c r="A2595" s="18"/>
      <c r="B2595" s="19"/>
      <c r="C2595" s="17"/>
      <c r="E2595" s="20" ph="1"/>
      <c r="F2595" s="41" ph="1"/>
      <c r="G2595" s="21"/>
      <c r="H2595" s="22"/>
      <c r="I2595" s="16"/>
      <c r="J2595" s="47"/>
      <c r="K2595" s="51"/>
      <c r="L2595" s="16"/>
      <c r="M2595" s="16"/>
      <c r="N2595" s="16"/>
      <c r="O2595" s="16"/>
    </row>
    <row r="2596" spans="1:15" s="20" customFormat="1" ht="27">
      <c r="A2596" s="18"/>
      <c r="B2596" s="19"/>
      <c r="C2596" s="17"/>
      <c r="E2596" s="20" ph="1"/>
      <c r="F2596" s="41" ph="1"/>
      <c r="G2596" s="21"/>
      <c r="H2596" s="22"/>
      <c r="I2596" s="16"/>
      <c r="J2596" s="47"/>
      <c r="K2596" s="51"/>
      <c r="L2596" s="16"/>
      <c r="M2596" s="16"/>
      <c r="N2596" s="16"/>
      <c r="O2596" s="16"/>
    </row>
    <row r="2597" spans="1:15" s="20" customFormat="1" ht="27">
      <c r="A2597" s="18"/>
      <c r="B2597" s="19"/>
      <c r="C2597" s="17"/>
      <c r="E2597" s="20" ph="1"/>
      <c r="F2597" s="41" ph="1"/>
      <c r="G2597" s="21"/>
      <c r="H2597" s="22"/>
      <c r="I2597" s="16"/>
      <c r="J2597" s="47"/>
      <c r="K2597" s="51"/>
      <c r="L2597" s="16"/>
      <c r="M2597" s="16"/>
      <c r="N2597" s="16"/>
      <c r="O2597" s="16"/>
    </row>
    <row r="2598" spans="1:15" s="20" customFormat="1" ht="27">
      <c r="A2598" s="18"/>
      <c r="B2598" s="19"/>
      <c r="C2598" s="17"/>
      <c r="E2598" s="20" ph="1"/>
      <c r="F2598" s="41" ph="1"/>
      <c r="G2598" s="21"/>
      <c r="H2598" s="22"/>
      <c r="I2598" s="16"/>
      <c r="J2598" s="47"/>
      <c r="K2598" s="51"/>
      <c r="L2598" s="16"/>
      <c r="M2598" s="16"/>
      <c r="N2598" s="16"/>
      <c r="O2598" s="16"/>
    </row>
    <row r="2599" spans="1:15" s="20" customFormat="1" ht="27">
      <c r="A2599" s="18"/>
      <c r="B2599" s="19"/>
      <c r="C2599" s="17"/>
      <c r="E2599" s="20" ph="1"/>
      <c r="F2599" s="41" ph="1"/>
      <c r="G2599" s="21"/>
      <c r="H2599" s="22"/>
      <c r="I2599" s="16"/>
      <c r="J2599" s="47"/>
      <c r="K2599" s="51"/>
      <c r="L2599" s="16"/>
      <c r="M2599" s="16"/>
      <c r="N2599" s="16"/>
      <c r="O2599" s="16"/>
    </row>
    <row r="2600" spans="1:15" s="20" customFormat="1" ht="27">
      <c r="A2600" s="18"/>
      <c r="B2600" s="19"/>
      <c r="C2600" s="17"/>
      <c r="E2600" s="20" ph="1"/>
      <c r="F2600" s="41" ph="1"/>
      <c r="G2600" s="21"/>
      <c r="H2600" s="22"/>
      <c r="I2600" s="16"/>
      <c r="J2600" s="47"/>
      <c r="K2600" s="51"/>
      <c r="L2600" s="16"/>
      <c r="M2600" s="16"/>
      <c r="N2600" s="16"/>
      <c r="O2600" s="16"/>
    </row>
    <row r="2601" spans="1:15" s="20" customFormat="1" ht="27">
      <c r="A2601" s="18"/>
      <c r="B2601" s="19"/>
      <c r="C2601" s="17"/>
      <c r="E2601" s="20" ph="1"/>
      <c r="F2601" s="41" ph="1"/>
      <c r="G2601" s="21"/>
      <c r="H2601" s="22"/>
      <c r="I2601" s="16"/>
      <c r="J2601" s="47"/>
      <c r="K2601" s="51"/>
      <c r="L2601" s="16"/>
      <c r="M2601" s="16"/>
      <c r="N2601" s="16"/>
      <c r="O2601" s="16"/>
    </row>
    <row r="2602" spans="1:15" s="20" customFormat="1" ht="27">
      <c r="A2602" s="18"/>
      <c r="B2602" s="19"/>
      <c r="C2602" s="17"/>
      <c r="E2602" s="20" ph="1"/>
      <c r="F2602" s="41" ph="1"/>
      <c r="G2602" s="21"/>
      <c r="H2602" s="22"/>
      <c r="I2602" s="16"/>
      <c r="J2602" s="47"/>
      <c r="K2602" s="51"/>
      <c r="L2602" s="16"/>
      <c r="M2602" s="16"/>
      <c r="N2602" s="16"/>
      <c r="O2602" s="16"/>
    </row>
    <row r="2603" spans="1:15" s="20" customFormat="1" ht="27">
      <c r="A2603" s="18"/>
      <c r="B2603" s="19"/>
      <c r="C2603" s="17"/>
      <c r="E2603" s="20" ph="1"/>
      <c r="F2603" s="41" ph="1"/>
      <c r="G2603" s="21"/>
      <c r="H2603" s="22"/>
      <c r="I2603" s="16"/>
      <c r="J2603" s="47"/>
      <c r="K2603" s="51"/>
      <c r="L2603" s="16"/>
      <c r="M2603" s="16"/>
      <c r="N2603" s="16"/>
      <c r="O2603" s="16"/>
    </row>
    <row r="2604" spans="1:15" s="20" customFormat="1" ht="27">
      <c r="A2604" s="18"/>
      <c r="B2604" s="19"/>
      <c r="C2604" s="17"/>
      <c r="E2604" s="20" ph="1"/>
      <c r="F2604" s="41" ph="1"/>
      <c r="G2604" s="21"/>
      <c r="H2604" s="22"/>
      <c r="I2604" s="16"/>
      <c r="J2604" s="47"/>
      <c r="K2604" s="51"/>
      <c r="L2604" s="16"/>
      <c r="M2604" s="16"/>
      <c r="N2604" s="16"/>
      <c r="O2604" s="16"/>
    </row>
    <row r="2605" spans="1:15" s="20" customFormat="1" ht="27">
      <c r="A2605" s="18"/>
      <c r="B2605" s="19"/>
      <c r="C2605" s="17"/>
      <c r="E2605" s="20" ph="1"/>
      <c r="F2605" s="41" ph="1"/>
      <c r="G2605" s="21"/>
      <c r="H2605" s="22"/>
      <c r="I2605" s="16"/>
      <c r="J2605" s="47"/>
      <c r="K2605" s="51"/>
      <c r="L2605" s="16"/>
      <c r="M2605" s="16"/>
      <c r="N2605" s="16"/>
      <c r="O2605" s="16"/>
    </row>
    <row r="2606" spans="1:15" s="20" customFormat="1" ht="27">
      <c r="A2606" s="18"/>
      <c r="B2606" s="19"/>
      <c r="C2606" s="17"/>
      <c r="E2606" s="20" ph="1"/>
      <c r="F2606" s="41" ph="1"/>
      <c r="G2606" s="21"/>
      <c r="H2606" s="22"/>
      <c r="I2606" s="16"/>
      <c r="J2606" s="47"/>
      <c r="K2606" s="51"/>
      <c r="L2606" s="16"/>
      <c r="M2606" s="16"/>
      <c r="N2606" s="16"/>
      <c r="O2606" s="16"/>
    </row>
    <row r="2607" spans="1:15" s="20" customFormat="1" ht="27">
      <c r="A2607" s="18"/>
      <c r="B2607" s="19"/>
      <c r="C2607" s="17"/>
      <c r="E2607" s="20" ph="1"/>
      <c r="F2607" s="41" ph="1"/>
      <c r="G2607" s="21"/>
      <c r="H2607" s="22"/>
      <c r="I2607" s="16"/>
      <c r="J2607" s="47"/>
      <c r="K2607" s="51"/>
      <c r="L2607" s="16"/>
      <c r="M2607" s="16"/>
      <c r="N2607" s="16"/>
      <c r="O2607" s="16"/>
    </row>
    <row r="2608" spans="1:15" s="20" customFormat="1" ht="27">
      <c r="A2608" s="18"/>
      <c r="B2608" s="19"/>
      <c r="C2608" s="17"/>
      <c r="E2608" s="20" ph="1"/>
      <c r="F2608" s="41" ph="1"/>
      <c r="G2608" s="21"/>
      <c r="H2608" s="22"/>
      <c r="I2608" s="16"/>
      <c r="J2608" s="47"/>
      <c r="K2608" s="51"/>
      <c r="L2608" s="16"/>
      <c r="M2608" s="16"/>
      <c r="N2608" s="16"/>
      <c r="O2608" s="16"/>
    </row>
    <row r="2609" spans="1:15" s="20" customFormat="1" ht="27">
      <c r="A2609" s="18"/>
      <c r="B2609" s="19"/>
      <c r="C2609" s="17"/>
      <c r="E2609" s="20" ph="1"/>
      <c r="F2609" s="41" ph="1"/>
      <c r="G2609" s="21"/>
      <c r="H2609" s="22"/>
      <c r="I2609" s="16"/>
      <c r="J2609" s="47"/>
      <c r="K2609" s="51"/>
      <c r="L2609" s="16"/>
      <c r="M2609" s="16"/>
      <c r="N2609" s="16"/>
      <c r="O2609" s="16"/>
    </row>
    <row r="2610" spans="1:15" s="20" customFormat="1" ht="27">
      <c r="A2610" s="18"/>
      <c r="B2610" s="19"/>
      <c r="C2610" s="17"/>
      <c r="E2610" s="20" ph="1"/>
      <c r="F2610" s="41" ph="1"/>
      <c r="G2610" s="21"/>
      <c r="H2610" s="22"/>
      <c r="I2610" s="16"/>
      <c r="J2610" s="47"/>
      <c r="K2610" s="51"/>
      <c r="L2610" s="16"/>
      <c r="M2610" s="16"/>
      <c r="N2610" s="16"/>
      <c r="O2610" s="16"/>
    </row>
    <row r="2611" spans="1:15" s="20" customFormat="1" ht="27">
      <c r="A2611" s="18"/>
      <c r="B2611" s="19"/>
      <c r="C2611" s="17"/>
      <c r="E2611" s="20" ph="1"/>
      <c r="F2611" s="41" ph="1"/>
      <c r="G2611" s="21"/>
      <c r="H2611" s="22"/>
      <c r="I2611" s="16"/>
      <c r="J2611" s="47"/>
      <c r="K2611" s="51"/>
      <c r="L2611" s="16"/>
      <c r="M2611" s="16"/>
      <c r="N2611" s="16"/>
      <c r="O2611" s="16"/>
    </row>
    <row r="2612" spans="1:15" s="20" customFormat="1" ht="27">
      <c r="A2612" s="18"/>
      <c r="B2612" s="19"/>
      <c r="C2612" s="17"/>
      <c r="E2612" s="20" ph="1"/>
      <c r="F2612" s="41" ph="1"/>
      <c r="G2612" s="21"/>
      <c r="H2612" s="22"/>
      <c r="I2612" s="16"/>
      <c r="J2612" s="47"/>
      <c r="K2612" s="51"/>
      <c r="L2612" s="16"/>
      <c r="M2612" s="16"/>
      <c r="N2612" s="16"/>
      <c r="O2612" s="16"/>
    </row>
    <row r="2613" spans="1:15" s="20" customFormat="1" ht="27">
      <c r="A2613" s="18"/>
      <c r="B2613" s="19"/>
      <c r="C2613" s="17"/>
      <c r="E2613" s="20" ph="1"/>
      <c r="F2613" s="41" ph="1"/>
      <c r="G2613" s="21"/>
      <c r="H2613" s="22"/>
      <c r="I2613" s="16"/>
      <c r="J2613" s="47"/>
      <c r="K2613" s="51"/>
      <c r="L2613" s="16"/>
      <c r="M2613" s="16"/>
      <c r="N2613" s="16"/>
      <c r="O2613" s="16"/>
    </row>
    <row r="2614" spans="1:15" s="20" customFormat="1" ht="27">
      <c r="A2614" s="18"/>
      <c r="B2614" s="19"/>
      <c r="C2614" s="17"/>
      <c r="E2614" s="20" ph="1"/>
      <c r="F2614" s="41" ph="1"/>
      <c r="G2614" s="21"/>
      <c r="H2614" s="22"/>
      <c r="I2614" s="16"/>
      <c r="J2614" s="47"/>
      <c r="K2614" s="51"/>
      <c r="L2614" s="16"/>
      <c r="M2614" s="16"/>
      <c r="N2614" s="16"/>
      <c r="O2614" s="16"/>
    </row>
    <row r="2615" spans="1:15" s="20" customFormat="1" ht="27">
      <c r="A2615" s="18"/>
      <c r="B2615" s="19"/>
      <c r="C2615" s="17"/>
      <c r="E2615" s="20" ph="1"/>
      <c r="F2615" s="41" ph="1"/>
      <c r="G2615" s="21"/>
      <c r="H2615" s="22"/>
      <c r="I2615" s="16"/>
      <c r="J2615" s="47"/>
      <c r="K2615" s="51"/>
      <c r="L2615" s="16"/>
      <c r="M2615" s="16"/>
      <c r="N2615" s="16"/>
      <c r="O2615" s="16"/>
    </row>
    <row r="2616" spans="1:15" s="20" customFormat="1" ht="27">
      <c r="A2616" s="18"/>
      <c r="B2616" s="19"/>
      <c r="C2616" s="17"/>
      <c r="E2616" s="20" ph="1"/>
      <c r="F2616" s="41" ph="1"/>
      <c r="G2616" s="21"/>
      <c r="H2616" s="22"/>
      <c r="I2616" s="16"/>
      <c r="J2616" s="47"/>
      <c r="K2616" s="51"/>
      <c r="L2616" s="16"/>
      <c r="M2616" s="16"/>
      <c r="N2616" s="16"/>
      <c r="O2616" s="16"/>
    </row>
    <row r="2617" spans="1:15" s="20" customFormat="1" ht="27">
      <c r="A2617" s="18"/>
      <c r="B2617" s="19"/>
      <c r="C2617" s="17"/>
      <c r="E2617" s="20" ph="1"/>
      <c r="F2617" s="41" ph="1"/>
      <c r="G2617" s="21"/>
      <c r="H2617" s="22"/>
      <c r="I2617" s="16"/>
      <c r="J2617" s="47"/>
      <c r="K2617" s="51"/>
      <c r="L2617" s="16"/>
      <c r="M2617" s="16"/>
      <c r="N2617" s="16"/>
      <c r="O2617" s="16"/>
    </row>
    <row r="2618" spans="1:15" s="20" customFormat="1" ht="27">
      <c r="A2618" s="18"/>
      <c r="B2618" s="19"/>
      <c r="C2618" s="17"/>
      <c r="E2618" s="20" ph="1"/>
      <c r="F2618" s="41" ph="1"/>
      <c r="G2618" s="21"/>
      <c r="H2618" s="22"/>
      <c r="I2618" s="16"/>
      <c r="J2618" s="47"/>
      <c r="K2618" s="51"/>
      <c r="L2618" s="16"/>
      <c r="M2618" s="16"/>
      <c r="N2618" s="16"/>
      <c r="O2618" s="16"/>
    </row>
    <row r="2619" spans="1:15" s="20" customFormat="1" ht="27">
      <c r="A2619" s="18"/>
      <c r="B2619" s="19"/>
      <c r="C2619" s="17"/>
      <c r="E2619" s="20" ph="1"/>
      <c r="F2619" s="41" ph="1"/>
      <c r="G2619" s="21"/>
      <c r="H2619" s="22"/>
      <c r="I2619" s="16"/>
      <c r="J2619" s="47"/>
      <c r="K2619" s="51"/>
      <c r="L2619" s="16"/>
      <c r="M2619" s="16"/>
      <c r="N2619" s="16"/>
      <c r="O2619" s="16"/>
    </row>
    <row r="2620" spans="1:15" s="20" customFormat="1" ht="27">
      <c r="A2620" s="18"/>
      <c r="B2620" s="19"/>
      <c r="C2620" s="17"/>
      <c r="E2620" s="20" ph="1"/>
      <c r="F2620" s="41" ph="1"/>
      <c r="G2620" s="21"/>
      <c r="H2620" s="22"/>
      <c r="I2620" s="16"/>
      <c r="J2620" s="47"/>
      <c r="K2620" s="51"/>
      <c r="L2620" s="16"/>
      <c r="M2620" s="16"/>
      <c r="N2620" s="16"/>
      <c r="O2620" s="16"/>
    </row>
    <row r="2621" spans="1:15" s="20" customFormat="1" ht="27">
      <c r="A2621" s="18"/>
      <c r="B2621" s="19"/>
      <c r="C2621" s="17"/>
      <c r="E2621" s="20" ph="1"/>
      <c r="F2621" s="41" ph="1"/>
      <c r="G2621" s="21"/>
      <c r="H2621" s="22"/>
      <c r="I2621" s="16"/>
      <c r="J2621" s="47"/>
      <c r="K2621" s="51"/>
      <c r="L2621" s="16"/>
      <c r="M2621" s="16"/>
      <c r="N2621" s="16"/>
      <c r="O2621" s="16"/>
    </row>
    <row r="2622" spans="1:15" s="20" customFormat="1" ht="27">
      <c r="A2622" s="18"/>
      <c r="B2622" s="19"/>
      <c r="C2622" s="17"/>
      <c r="E2622" s="20" ph="1"/>
      <c r="F2622" s="41" ph="1"/>
      <c r="G2622" s="21"/>
      <c r="H2622" s="22"/>
      <c r="I2622" s="16"/>
      <c r="J2622" s="47"/>
      <c r="K2622" s="51"/>
      <c r="L2622" s="16"/>
      <c r="M2622" s="16"/>
      <c r="N2622" s="16"/>
      <c r="O2622" s="16"/>
    </row>
    <row r="2623" spans="1:15" s="20" customFormat="1" ht="27">
      <c r="A2623" s="18"/>
      <c r="B2623" s="19"/>
      <c r="C2623" s="17"/>
      <c r="E2623" s="20" ph="1"/>
      <c r="F2623" s="41" ph="1"/>
      <c r="G2623" s="21"/>
      <c r="H2623" s="22"/>
      <c r="I2623" s="16"/>
      <c r="J2623" s="47"/>
      <c r="K2623" s="51"/>
      <c r="L2623" s="16"/>
      <c r="M2623" s="16"/>
      <c r="N2623" s="16"/>
      <c r="O2623" s="16"/>
    </row>
    <row r="2624" spans="1:15" s="20" customFormat="1" ht="27">
      <c r="A2624" s="18"/>
      <c r="B2624" s="19"/>
      <c r="C2624" s="17"/>
      <c r="E2624" s="20" ph="1"/>
      <c r="F2624" s="41" ph="1"/>
      <c r="G2624" s="21"/>
      <c r="H2624" s="22"/>
      <c r="I2624" s="16"/>
      <c r="J2624" s="47"/>
      <c r="K2624" s="51"/>
      <c r="L2624" s="16"/>
      <c r="M2624" s="16"/>
      <c r="N2624" s="16"/>
      <c r="O2624" s="16"/>
    </row>
    <row r="2625" spans="1:15" s="20" customFormat="1" ht="27">
      <c r="A2625" s="18"/>
      <c r="B2625" s="19"/>
      <c r="C2625" s="17"/>
      <c r="E2625" s="20" ph="1"/>
      <c r="F2625" s="41" ph="1"/>
      <c r="G2625" s="21"/>
      <c r="H2625" s="22"/>
      <c r="I2625" s="16"/>
      <c r="J2625" s="47"/>
      <c r="K2625" s="51"/>
      <c r="L2625" s="16"/>
      <c r="M2625" s="16"/>
      <c r="N2625" s="16"/>
      <c r="O2625" s="16"/>
    </row>
    <row r="2626" spans="1:15" s="20" customFormat="1" ht="27">
      <c r="A2626" s="18"/>
      <c r="B2626" s="19"/>
      <c r="C2626" s="17"/>
      <c r="E2626" s="20" ph="1"/>
      <c r="F2626" s="41" ph="1"/>
      <c r="G2626" s="21"/>
      <c r="H2626" s="22"/>
      <c r="I2626" s="16"/>
      <c r="J2626" s="47"/>
      <c r="K2626" s="51"/>
      <c r="L2626" s="16"/>
      <c r="M2626" s="16"/>
      <c r="N2626" s="16"/>
      <c r="O2626" s="16"/>
    </row>
    <row r="2627" spans="1:15" s="20" customFormat="1" ht="27">
      <c r="A2627" s="18"/>
      <c r="B2627" s="19"/>
      <c r="C2627" s="17"/>
      <c r="E2627" s="20" ph="1"/>
      <c r="F2627" s="41" ph="1"/>
      <c r="G2627" s="21"/>
      <c r="H2627" s="22"/>
      <c r="I2627" s="16"/>
      <c r="J2627" s="47"/>
      <c r="K2627" s="51"/>
      <c r="L2627" s="16"/>
      <c r="M2627" s="16"/>
      <c r="N2627" s="16"/>
      <c r="O2627" s="16"/>
    </row>
    <row r="2628" spans="1:15" s="20" customFormat="1" ht="27">
      <c r="A2628" s="18"/>
      <c r="B2628" s="19"/>
      <c r="C2628" s="17"/>
      <c r="E2628" s="20" ph="1"/>
      <c r="F2628" s="41" ph="1"/>
      <c r="G2628" s="21"/>
      <c r="H2628" s="22"/>
      <c r="I2628" s="16"/>
      <c r="J2628" s="47"/>
      <c r="K2628" s="51"/>
      <c r="L2628" s="16"/>
      <c r="M2628" s="16"/>
      <c r="N2628" s="16"/>
      <c r="O2628" s="16"/>
    </row>
    <row r="2629" spans="1:15" s="20" customFormat="1" ht="27">
      <c r="A2629" s="18"/>
      <c r="B2629" s="19"/>
      <c r="C2629" s="17"/>
      <c r="E2629" s="20" ph="1"/>
      <c r="F2629" s="41" ph="1"/>
      <c r="G2629" s="21"/>
      <c r="H2629" s="22"/>
      <c r="I2629" s="16"/>
      <c r="J2629" s="47"/>
      <c r="K2629" s="51"/>
      <c r="L2629" s="16"/>
      <c r="M2629" s="16"/>
      <c r="N2629" s="16"/>
      <c r="O2629" s="16"/>
    </row>
    <row r="2630" spans="1:15" s="20" customFormat="1" ht="27">
      <c r="A2630" s="18"/>
      <c r="B2630" s="19"/>
      <c r="C2630" s="17"/>
      <c r="E2630" s="20" ph="1"/>
      <c r="F2630" s="41" ph="1"/>
      <c r="G2630" s="21"/>
      <c r="H2630" s="22"/>
      <c r="I2630" s="16"/>
      <c r="J2630" s="47"/>
      <c r="K2630" s="51"/>
      <c r="L2630" s="16"/>
      <c r="M2630" s="16"/>
      <c r="N2630" s="16"/>
      <c r="O2630" s="16"/>
    </row>
    <row r="2631" spans="1:15" s="20" customFormat="1" ht="27">
      <c r="A2631" s="18"/>
      <c r="B2631" s="19"/>
      <c r="C2631" s="17"/>
      <c r="E2631" s="20" ph="1"/>
      <c r="F2631" s="41" ph="1"/>
      <c r="G2631" s="21"/>
      <c r="H2631" s="22"/>
      <c r="I2631" s="16"/>
      <c r="J2631" s="47"/>
      <c r="K2631" s="51"/>
      <c r="L2631" s="16"/>
      <c r="M2631" s="16"/>
      <c r="N2631" s="16"/>
      <c r="O2631" s="16"/>
    </row>
    <row r="2632" spans="1:15" s="20" customFormat="1" ht="27">
      <c r="A2632" s="18"/>
      <c r="B2632" s="19"/>
      <c r="C2632" s="17"/>
      <c r="E2632" s="20" ph="1"/>
      <c r="F2632" s="41" ph="1"/>
      <c r="G2632" s="21"/>
      <c r="H2632" s="22"/>
      <c r="I2632" s="16"/>
      <c r="J2632" s="47"/>
      <c r="K2632" s="51"/>
      <c r="L2632" s="16"/>
      <c r="M2632" s="16"/>
      <c r="N2632" s="16"/>
      <c r="O2632" s="16"/>
    </row>
    <row r="2633" spans="1:15" s="20" customFormat="1" ht="27">
      <c r="A2633" s="18"/>
      <c r="B2633" s="19"/>
      <c r="C2633" s="17"/>
      <c r="E2633" s="20" ph="1"/>
      <c r="F2633" s="41" ph="1"/>
      <c r="G2633" s="21"/>
      <c r="H2633" s="22"/>
      <c r="I2633" s="16"/>
      <c r="J2633" s="47"/>
      <c r="K2633" s="51"/>
      <c r="L2633" s="16"/>
      <c r="M2633" s="16"/>
      <c r="N2633" s="16"/>
      <c r="O2633" s="16"/>
    </row>
    <row r="2634" spans="1:15" s="20" customFormat="1" ht="27">
      <c r="A2634" s="18"/>
      <c r="B2634" s="19"/>
      <c r="C2634" s="17"/>
      <c r="E2634" s="20" ph="1"/>
      <c r="F2634" s="41" ph="1"/>
      <c r="G2634" s="21"/>
      <c r="H2634" s="22"/>
      <c r="I2634" s="16"/>
      <c r="J2634" s="47"/>
      <c r="K2634" s="51"/>
      <c r="L2634" s="16"/>
      <c r="M2634" s="16"/>
      <c r="N2634" s="16"/>
      <c r="O2634" s="16"/>
    </row>
    <row r="2635" spans="1:15" s="20" customFormat="1" ht="27">
      <c r="A2635" s="18"/>
      <c r="B2635" s="19"/>
      <c r="C2635" s="17"/>
      <c r="E2635" s="20" ph="1"/>
      <c r="F2635" s="41" ph="1"/>
      <c r="G2635" s="21"/>
      <c r="H2635" s="22"/>
      <c r="I2635" s="16"/>
      <c r="J2635" s="47"/>
      <c r="K2635" s="51"/>
      <c r="L2635" s="16"/>
      <c r="M2635" s="16"/>
      <c r="N2635" s="16"/>
      <c r="O2635" s="16"/>
    </row>
    <row r="2636" spans="1:15" s="20" customFormat="1" ht="27">
      <c r="A2636" s="18"/>
      <c r="B2636" s="19"/>
      <c r="C2636" s="17"/>
      <c r="E2636" s="20" ph="1"/>
      <c r="F2636" s="41" ph="1"/>
      <c r="G2636" s="21"/>
      <c r="H2636" s="22"/>
      <c r="I2636" s="16"/>
      <c r="J2636" s="47"/>
      <c r="K2636" s="51"/>
      <c r="L2636" s="16"/>
      <c r="M2636" s="16"/>
      <c r="N2636" s="16"/>
      <c r="O2636" s="16"/>
    </row>
    <row r="2637" spans="1:15" s="20" customFormat="1" ht="27">
      <c r="A2637" s="18"/>
      <c r="B2637" s="19"/>
      <c r="C2637" s="17"/>
      <c r="E2637" s="20" ph="1"/>
      <c r="F2637" s="41" ph="1"/>
      <c r="G2637" s="21"/>
      <c r="H2637" s="22"/>
      <c r="I2637" s="16"/>
      <c r="J2637" s="47"/>
      <c r="K2637" s="51"/>
      <c r="L2637" s="16"/>
      <c r="M2637" s="16"/>
      <c r="N2637" s="16"/>
      <c r="O2637" s="16"/>
    </row>
    <row r="2638" spans="1:15" s="20" customFormat="1" ht="27">
      <c r="A2638" s="18"/>
      <c r="B2638" s="19"/>
      <c r="C2638" s="17"/>
      <c r="E2638" s="20" ph="1"/>
      <c r="F2638" s="41" ph="1"/>
      <c r="G2638" s="21"/>
      <c r="H2638" s="22"/>
      <c r="I2638" s="16"/>
      <c r="J2638" s="47"/>
      <c r="K2638" s="51"/>
      <c r="L2638" s="16"/>
      <c r="M2638" s="16"/>
      <c r="N2638" s="16"/>
      <c r="O2638" s="16"/>
    </row>
    <row r="2639" spans="1:15" s="20" customFormat="1" ht="27">
      <c r="A2639" s="18"/>
      <c r="B2639" s="19"/>
      <c r="C2639" s="17"/>
      <c r="E2639" s="20" ph="1"/>
      <c r="F2639" s="41" ph="1"/>
      <c r="G2639" s="21"/>
      <c r="H2639" s="22"/>
      <c r="I2639" s="16"/>
      <c r="J2639" s="47"/>
      <c r="K2639" s="51"/>
      <c r="L2639" s="16"/>
      <c r="M2639" s="16"/>
      <c r="N2639" s="16"/>
      <c r="O2639" s="16"/>
    </row>
    <row r="2640" spans="1:15" s="20" customFormat="1" ht="27">
      <c r="A2640" s="18"/>
      <c r="B2640" s="19"/>
      <c r="C2640" s="17"/>
      <c r="E2640" s="20" ph="1"/>
      <c r="F2640" s="41" ph="1"/>
      <c r="G2640" s="21"/>
      <c r="H2640" s="22"/>
      <c r="I2640" s="16"/>
      <c r="J2640" s="47"/>
      <c r="K2640" s="51"/>
      <c r="L2640" s="16"/>
      <c r="M2640" s="16"/>
      <c r="N2640" s="16"/>
      <c r="O2640" s="16"/>
    </row>
    <row r="2641" spans="1:15" s="20" customFormat="1" ht="27">
      <c r="A2641" s="18"/>
      <c r="B2641" s="19"/>
      <c r="C2641" s="17"/>
      <c r="E2641" s="20" ph="1"/>
      <c r="F2641" s="41" ph="1"/>
      <c r="G2641" s="21"/>
      <c r="H2641" s="22"/>
      <c r="I2641" s="16"/>
      <c r="J2641" s="47"/>
      <c r="K2641" s="51"/>
      <c r="L2641" s="16"/>
      <c r="M2641" s="16"/>
      <c r="N2641" s="16"/>
      <c r="O2641" s="16"/>
    </row>
    <row r="2642" spans="1:15" s="20" customFormat="1" ht="27">
      <c r="A2642" s="18"/>
      <c r="B2642" s="19"/>
      <c r="C2642" s="17"/>
      <c r="E2642" s="20" ph="1"/>
      <c r="F2642" s="41" ph="1"/>
      <c r="G2642" s="21"/>
      <c r="H2642" s="22"/>
      <c r="I2642" s="16"/>
      <c r="J2642" s="47"/>
      <c r="K2642" s="51"/>
      <c r="L2642" s="16"/>
      <c r="M2642" s="16"/>
      <c r="N2642" s="16"/>
      <c r="O2642" s="16"/>
    </row>
    <row r="2643" spans="1:15" s="20" customFormat="1" ht="27">
      <c r="A2643" s="18"/>
      <c r="B2643" s="19"/>
      <c r="C2643" s="17"/>
      <c r="E2643" s="20" ph="1"/>
      <c r="F2643" s="41" ph="1"/>
      <c r="G2643" s="21"/>
      <c r="H2643" s="22"/>
      <c r="I2643" s="16"/>
      <c r="J2643" s="47"/>
      <c r="K2643" s="51"/>
      <c r="L2643" s="16"/>
      <c r="M2643" s="16"/>
      <c r="N2643" s="16"/>
      <c r="O2643" s="16"/>
    </row>
    <row r="2644" spans="1:15" s="20" customFormat="1" ht="27">
      <c r="A2644" s="18"/>
      <c r="B2644" s="19"/>
      <c r="C2644" s="17"/>
      <c r="E2644" s="20" ph="1"/>
      <c r="F2644" s="41" ph="1"/>
      <c r="G2644" s="21"/>
      <c r="H2644" s="22"/>
      <c r="I2644" s="16"/>
      <c r="J2644" s="47"/>
      <c r="K2644" s="51"/>
      <c r="L2644" s="16"/>
      <c r="M2644" s="16"/>
      <c r="N2644" s="16"/>
      <c r="O2644" s="16"/>
    </row>
    <row r="2645" spans="1:15" s="20" customFormat="1" ht="27">
      <c r="A2645" s="18"/>
      <c r="B2645" s="19"/>
      <c r="C2645" s="17"/>
      <c r="E2645" s="20" ph="1"/>
      <c r="F2645" s="41" ph="1"/>
      <c r="G2645" s="21"/>
      <c r="H2645" s="22"/>
      <c r="I2645" s="16"/>
      <c r="J2645" s="47"/>
      <c r="K2645" s="51"/>
      <c r="L2645" s="16"/>
      <c r="M2645" s="16"/>
      <c r="N2645" s="16"/>
      <c r="O2645" s="16"/>
    </row>
    <row r="2646" spans="1:15" s="20" customFormat="1" ht="27">
      <c r="A2646" s="18"/>
      <c r="B2646" s="19"/>
      <c r="C2646" s="17"/>
      <c r="E2646" s="20" ph="1"/>
      <c r="F2646" s="41" ph="1"/>
      <c r="G2646" s="21"/>
      <c r="H2646" s="22"/>
      <c r="I2646" s="16"/>
      <c r="J2646" s="47"/>
      <c r="K2646" s="51"/>
      <c r="L2646" s="16"/>
      <c r="M2646" s="16"/>
      <c r="N2646" s="16"/>
      <c r="O2646" s="16"/>
    </row>
    <row r="2647" spans="1:15" s="20" customFormat="1" ht="27">
      <c r="A2647" s="18"/>
      <c r="B2647" s="19"/>
      <c r="C2647" s="17"/>
      <c r="E2647" s="20" ph="1"/>
      <c r="F2647" s="41" ph="1"/>
      <c r="G2647" s="21"/>
      <c r="H2647" s="22"/>
      <c r="I2647" s="16"/>
      <c r="J2647" s="47"/>
      <c r="K2647" s="51"/>
      <c r="L2647" s="16"/>
      <c r="M2647" s="16"/>
      <c r="N2647" s="16"/>
      <c r="O2647" s="16"/>
    </row>
    <row r="2648" spans="1:15" s="20" customFormat="1" ht="27">
      <c r="A2648" s="18"/>
      <c r="B2648" s="19"/>
      <c r="C2648" s="17"/>
      <c r="E2648" s="20" ph="1"/>
      <c r="F2648" s="41" ph="1"/>
      <c r="G2648" s="21"/>
      <c r="H2648" s="22"/>
      <c r="I2648" s="16"/>
      <c r="J2648" s="47"/>
      <c r="K2648" s="51"/>
      <c r="L2648" s="16"/>
      <c r="M2648" s="16"/>
      <c r="N2648" s="16"/>
      <c r="O2648" s="16"/>
    </row>
    <row r="2649" spans="1:15" s="20" customFormat="1" ht="27">
      <c r="A2649" s="18"/>
      <c r="B2649" s="19"/>
      <c r="C2649" s="17"/>
      <c r="E2649" s="20" ph="1"/>
      <c r="F2649" s="41" ph="1"/>
      <c r="G2649" s="21"/>
      <c r="H2649" s="22"/>
      <c r="I2649" s="16"/>
      <c r="J2649" s="47"/>
      <c r="K2649" s="51"/>
      <c r="L2649" s="16"/>
      <c r="M2649" s="16"/>
      <c r="N2649" s="16"/>
      <c r="O2649" s="16"/>
    </row>
    <row r="2650" spans="1:15" s="20" customFormat="1" ht="27">
      <c r="A2650" s="18"/>
      <c r="B2650" s="19"/>
      <c r="C2650" s="17"/>
      <c r="E2650" s="20" ph="1"/>
      <c r="F2650" s="41" ph="1"/>
      <c r="G2650" s="21"/>
      <c r="H2650" s="22"/>
      <c r="I2650" s="16"/>
      <c r="J2650" s="47"/>
      <c r="K2650" s="51"/>
      <c r="L2650" s="16"/>
      <c r="M2650" s="16"/>
      <c r="N2650" s="16"/>
      <c r="O2650" s="16"/>
    </row>
    <row r="2651" spans="1:15" s="20" customFormat="1" ht="27">
      <c r="A2651" s="18"/>
      <c r="B2651" s="19"/>
      <c r="C2651" s="17"/>
      <c r="E2651" s="20" ph="1"/>
      <c r="F2651" s="41" ph="1"/>
      <c r="G2651" s="21"/>
      <c r="H2651" s="22"/>
      <c r="I2651" s="16"/>
      <c r="J2651" s="47"/>
      <c r="K2651" s="51"/>
      <c r="L2651" s="16"/>
      <c r="M2651" s="16"/>
      <c r="N2651" s="16"/>
      <c r="O2651" s="16"/>
    </row>
    <row r="2652" spans="1:15" s="20" customFormat="1" ht="27">
      <c r="A2652" s="18"/>
      <c r="B2652" s="19"/>
      <c r="C2652" s="17"/>
      <c r="E2652" s="20" ph="1"/>
      <c r="F2652" s="41" ph="1"/>
      <c r="G2652" s="21"/>
      <c r="H2652" s="22"/>
      <c r="I2652" s="16"/>
      <c r="J2652" s="47"/>
      <c r="K2652" s="51"/>
      <c r="L2652" s="16"/>
      <c r="M2652" s="16"/>
      <c r="N2652" s="16"/>
      <c r="O2652" s="16"/>
    </row>
    <row r="2653" spans="1:15" s="20" customFormat="1" ht="27">
      <c r="A2653" s="18"/>
      <c r="B2653" s="19"/>
      <c r="C2653" s="17"/>
      <c r="E2653" s="20" ph="1"/>
      <c r="F2653" s="41" ph="1"/>
      <c r="G2653" s="21"/>
      <c r="H2653" s="22"/>
      <c r="I2653" s="16"/>
      <c r="J2653" s="47"/>
      <c r="K2653" s="51"/>
      <c r="L2653" s="16"/>
      <c r="M2653" s="16"/>
      <c r="N2653" s="16"/>
      <c r="O2653" s="16"/>
    </row>
    <row r="2654" spans="1:15" s="20" customFormat="1" ht="27">
      <c r="A2654" s="18"/>
      <c r="B2654" s="19"/>
      <c r="C2654" s="17"/>
      <c r="E2654" s="20" ph="1"/>
      <c r="F2654" s="41" ph="1"/>
      <c r="G2654" s="21"/>
      <c r="H2654" s="22"/>
      <c r="I2654" s="16"/>
      <c r="J2654" s="47"/>
      <c r="K2654" s="51"/>
      <c r="L2654" s="16"/>
      <c r="M2654" s="16"/>
      <c r="N2654" s="16"/>
      <c r="O2654" s="16"/>
    </row>
    <row r="2655" spans="1:15" s="20" customFormat="1" ht="27">
      <c r="A2655" s="18"/>
      <c r="B2655" s="19"/>
      <c r="C2655" s="17"/>
      <c r="E2655" s="20" ph="1"/>
      <c r="F2655" s="41" ph="1"/>
      <c r="G2655" s="21"/>
      <c r="H2655" s="22"/>
      <c r="I2655" s="16"/>
      <c r="J2655" s="47"/>
      <c r="K2655" s="51"/>
      <c r="L2655" s="16"/>
      <c r="M2655" s="16"/>
      <c r="N2655" s="16"/>
      <c r="O2655" s="16"/>
    </row>
    <row r="2656" spans="1:15" s="20" customFormat="1" ht="27">
      <c r="A2656" s="18"/>
      <c r="B2656" s="19"/>
      <c r="C2656" s="17"/>
      <c r="E2656" s="20" ph="1"/>
      <c r="F2656" s="41" ph="1"/>
      <c r="G2656" s="21"/>
      <c r="H2656" s="22"/>
      <c r="I2656" s="16"/>
      <c r="J2656" s="47"/>
      <c r="K2656" s="51"/>
      <c r="L2656" s="16"/>
      <c r="M2656" s="16"/>
      <c r="N2656" s="16"/>
      <c r="O2656" s="16"/>
    </row>
    <row r="2657" spans="1:15" s="20" customFormat="1" ht="27">
      <c r="A2657" s="18"/>
      <c r="B2657" s="19"/>
      <c r="C2657" s="17"/>
      <c r="E2657" s="20" ph="1"/>
      <c r="F2657" s="41" ph="1"/>
      <c r="G2657" s="21"/>
      <c r="H2657" s="22"/>
      <c r="I2657" s="16"/>
      <c r="J2657" s="47"/>
      <c r="K2657" s="51"/>
      <c r="L2657" s="16"/>
      <c r="M2657" s="16"/>
      <c r="N2657" s="16"/>
      <c r="O2657" s="16"/>
    </row>
    <row r="2658" spans="1:15" s="20" customFormat="1" ht="27">
      <c r="A2658" s="18"/>
      <c r="B2658" s="19"/>
      <c r="C2658" s="17"/>
      <c r="E2658" s="20" ph="1"/>
      <c r="F2658" s="41" ph="1"/>
      <c r="G2658" s="21"/>
      <c r="H2658" s="22"/>
      <c r="I2658" s="16"/>
      <c r="J2658" s="47"/>
      <c r="K2658" s="51"/>
      <c r="L2658" s="16"/>
      <c r="M2658" s="16"/>
      <c r="N2658" s="16"/>
      <c r="O2658" s="16"/>
    </row>
    <row r="2659" spans="1:15" s="20" customFormat="1" ht="27">
      <c r="A2659" s="18"/>
      <c r="B2659" s="19"/>
      <c r="C2659" s="17"/>
      <c r="E2659" s="20" ph="1"/>
      <c r="F2659" s="41" ph="1"/>
      <c r="G2659" s="21"/>
      <c r="H2659" s="22"/>
      <c r="I2659" s="16"/>
      <c r="J2659" s="47"/>
      <c r="K2659" s="51"/>
      <c r="L2659" s="16"/>
      <c r="M2659" s="16"/>
      <c r="N2659" s="16"/>
      <c r="O2659" s="16"/>
    </row>
    <row r="2660" spans="1:15" s="20" customFormat="1" ht="27">
      <c r="A2660" s="18"/>
      <c r="B2660" s="19"/>
      <c r="C2660" s="17"/>
      <c r="E2660" s="20" ph="1"/>
      <c r="F2660" s="41" ph="1"/>
      <c r="G2660" s="21"/>
      <c r="H2660" s="22"/>
      <c r="I2660" s="16"/>
      <c r="J2660" s="47"/>
      <c r="K2660" s="51"/>
      <c r="L2660" s="16"/>
      <c r="M2660" s="16"/>
      <c r="N2660" s="16"/>
      <c r="O2660" s="16"/>
    </row>
    <row r="2661" spans="1:15" s="20" customFormat="1" ht="27">
      <c r="A2661" s="18"/>
      <c r="B2661" s="19"/>
      <c r="C2661" s="17"/>
      <c r="E2661" s="20" ph="1"/>
      <c r="F2661" s="41" ph="1"/>
      <c r="G2661" s="21"/>
      <c r="H2661" s="22"/>
      <c r="I2661" s="16"/>
      <c r="J2661" s="47"/>
      <c r="K2661" s="51"/>
      <c r="L2661" s="16"/>
      <c r="M2661" s="16"/>
      <c r="N2661" s="16"/>
      <c r="O2661" s="16"/>
    </row>
    <row r="2662" spans="1:15" s="20" customFormat="1" ht="27">
      <c r="A2662" s="18"/>
      <c r="B2662" s="19"/>
      <c r="C2662" s="17"/>
      <c r="E2662" s="20" ph="1"/>
      <c r="F2662" s="41" ph="1"/>
      <c r="G2662" s="21"/>
      <c r="H2662" s="22"/>
      <c r="I2662" s="16"/>
      <c r="J2662" s="47"/>
      <c r="K2662" s="51"/>
      <c r="L2662" s="16"/>
      <c r="M2662" s="16"/>
      <c r="N2662" s="16"/>
      <c r="O2662" s="16"/>
    </row>
    <row r="2663" spans="1:15" s="20" customFormat="1" ht="27">
      <c r="A2663" s="18"/>
      <c r="B2663" s="19"/>
      <c r="C2663" s="17"/>
      <c r="E2663" s="20" ph="1"/>
      <c r="F2663" s="41" ph="1"/>
      <c r="G2663" s="21"/>
      <c r="H2663" s="22"/>
      <c r="I2663" s="16"/>
      <c r="J2663" s="47"/>
      <c r="K2663" s="51"/>
      <c r="L2663" s="16"/>
      <c r="M2663" s="16"/>
      <c r="N2663" s="16"/>
      <c r="O2663" s="16"/>
    </row>
    <row r="2664" spans="1:15" s="20" customFormat="1" ht="27">
      <c r="A2664" s="18"/>
      <c r="B2664" s="19"/>
      <c r="C2664" s="17"/>
      <c r="E2664" s="20" ph="1"/>
      <c r="F2664" s="41" ph="1"/>
      <c r="G2664" s="21"/>
      <c r="H2664" s="22"/>
      <c r="I2664" s="16"/>
      <c r="J2664" s="47"/>
      <c r="K2664" s="51"/>
      <c r="L2664" s="16"/>
      <c r="M2664" s="16"/>
      <c r="N2664" s="16"/>
      <c r="O2664" s="16"/>
    </row>
    <row r="2665" spans="1:15" s="20" customFormat="1" ht="27">
      <c r="A2665" s="18"/>
      <c r="B2665" s="19"/>
      <c r="C2665" s="17"/>
      <c r="E2665" s="20" ph="1"/>
      <c r="F2665" s="41" ph="1"/>
      <c r="G2665" s="21"/>
      <c r="H2665" s="22"/>
      <c r="I2665" s="16"/>
      <c r="J2665" s="47"/>
      <c r="K2665" s="51"/>
      <c r="L2665" s="16"/>
      <c r="M2665" s="16"/>
      <c r="N2665" s="16"/>
      <c r="O2665" s="16"/>
    </row>
    <row r="2666" spans="1:15" s="20" customFormat="1" ht="27">
      <c r="A2666" s="18"/>
      <c r="B2666" s="19"/>
      <c r="C2666" s="17"/>
      <c r="E2666" s="20" ph="1"/>
      <c r="F2666" s="41" ph="1"/>
      <c r="G2666" s="21"/>
      <c r="H2666" s="22"/>
      <c r="I2666" s="16"/>
      <c r="J2666" s="47"/>
      <c r="K2666" s="51"/>
      <c r="L2666" s="16"/>
      <c r="M2666" s="16"/>
      <c r="N2666" s="16"/>
      <c r="O2666" s="16"/>
    </row>
    <row r="2667" spans="1:15" s="20" customFormat="1" ht="27">
      <c r="A2667" s="18"/>
      <c r="B2667" s="19"/>
      <c r="C2667" s="17"/>
      <c r="E2667" s="20" ph="1"/>
      <c r="F2667" s="41" ph="1"/>
      <c r="G2667" s="21"/>
      <c r="H2667" s="22"/>
      <c r="I2667" s="16"/>
      <c r="J2667" s="47"/>
      <c r="K2667" s="51"/>
      <c r="L2667" s="16"/>
      <c r="M2667" s="16"/>
      <c r="N2667" s="16"/>
      <c r="O2667" s="16"/>
    </row>
    <row r="2668" spans="1:15" s="20" customFormat="1" ht="27">
      <c r="A2668" s="18"/>
      <c r="B2668" s="19"/>
      <c r="C2668" s="17"/>
      <c r="E2668" s="20" ph="1"/>
      <c r="F2668" s="41" ph="1"/>
      <c r="G2668" s="21"/>
      <c r="H2668" s="22"/>
      <c r="I2668" s="16"/>
      <c r="J2668" s="47"/>
      <c r="K2668" s="51"/>
      <c r="L2668" s="16"/>
      <c r="M2668" s="16"/>
      <c r="N2668" s="16"/>
      <c r="O2668" s="16"/>
    </row>
    <row r="2669" spans="1:15" s="20" customFormat="1" ht="27">
      <c r="A2669" s="18"/>
      <c r="B2669" s="19"/>
      <c r="C2669" s="17"/>
      <c r="E2669" s="20" ph="1"/>
      <c r="F2669" s="41" ph="1"/>
      <c r="G2669" s="21"/>
      <c r="H2669" s="22"/>
      <c r="I2669" s="16"/>
      <c r="J2669" s="47"/>
      <c r="K2669" s="51"/>
      <c r="L2669" s="16"/>
      <c r="M2669" s="16"/>
      <c r="N2669" s="16"/>
      <c r="O2669" s="16"/>
    </row>
    <row r="2670" spans="1:15" s="20" customFormat="1" ht="27">
      <c r="A2670" s="18"/>
      <c r="B2670" s="19"/>
      <c r="C2670" s="17"/>
      <c r="E2670" s="20" ph="1"/>
      <c r="F2670" s="41" ph="1"/>
      <c r="G2670" s="21"/>
      <c r="H2670" s="22"/>
      <c r="I2670" s="16"/>
      <c r="J2670" s="47"/>
      <c r="K2670" s="51"/>
      <c r="L2670" s="16"/>
      <c r="M2670" s="16"/>
      <c r="N2670" s="16"/>
      <c r="O2670" s="16"/>
    </row>
    <row r="2671" spans="1:15" s="20" customFormat="1" ht="27">
      <c r="A2671" s="18"/>
      <c r="B2671" s="19"/>
      <c r="C2671" s="17"/>
      <c r="E2671" s="20" ph="1"/>
      <c r="F2671" s="41" ph="1"/>
      <c r="G2671" s="21"/>
      <c r="H2671" s="22"/>
      <c r="I2671" s="16"/>
      <c r="J2671" s="47"/>
      <c r="K2671" s="51"/>
      <c r="L2671" s="16"/>
      <c r="M2671" s="16"/>
      <c r="N2671" s="16"/>
      <c r="O2671" s="16"/>
    </row>
    <row r="2672" spans="1:15" s="20" customFormat="1" ht="27">
      <c r="A2672" s="18"/>
      <c r="B2672" s="19"/>
      <c r="C2672" s="17"/>
      <c r="E2672" s="20" ph="1"/>
      <c r="F2672" s="41" ph="1"/>
      <c r="G2672" s="21"/>
      <c r="H2672" s="22"/>
      <c r="I2672" s="16"/>
      <c r="J2672" s="47"/>
      <c r="K2672" s="51"/>
      <c r="L2672" s="16"/>
      <c r="M2672" s="16"/>
      <c r="N2672" s="16"/>
      <c r="O2672" s="16"/>
    </row>
    <row r="2673" spans="1:15" s="20" customFormat="1" ht="27">
      <c r="A2673" s="18"/>
      <c r="B2673" s="19"/>
      <c r="C2673" s="17"/>
      <c r="E2673" s="20" ph="1"/>
      <c r="F2673" s="41" ph="1"/>
      <c r="G2673" s="21"/>
      <c r="H2673" s="22"/>
      <c r="I2673" s="16"/>
      <c r="J2673" s="47"/>
      <c r="K2673" s="51"/>
      <c r="L2673" s="16"/>
      <c r="M2673" s="16"/>
      <c r="N2673" s="16"/>
      <c r="O2673" s="16"/>
    </row>
    <row r="2674" spans="1:15" s="20" customFormat="1" ht="27">
      <c r="A2674" s="18"/>
      <c r="B2674" s="19"/>
      <c r="C2674" s="17"/>
      <c r="E2674" s="20" ph="1"/>
      <c r="F2674" s="41" ph="1"/>
      <c r="G2674" s="21"/>
      <c r="H2674" s="22"/>
      <c r="I2674" s="16"/>
      <c r="J2674" s="47"/>
      <c r="K2674" s="51"/>
      <c r="L2674" s="16"/>
      <c r="M2674" s="16"/>
      <c r="N2674" s="16"/>
      <c r="O2674" s="16"/>
    </row>
    <row r="2675" spans="1:15" s="20" customFormat="1" ht="27">
      <c r="A2675" s="18"/>
      <c r="B2675" s="19"/>
      <c r="C2675" s="17"/>
      <c r="E2675" s="20" ph="1"/>
      <c r="F2675" s="41" ph="1"/>
      <c r="G2675" s="21"/>
      <c r="H2675" s="22"/>
      <c r="I2675" s="16"/>
      <c r="J2675" s="47"/>
      <c r="K2675" s="51"/>
      <c r="L2675" s="16"/>
      <c r="M2675" s="16"/>
      <c r="N2675" s="16"/>
      <c r="O2675" s="16"/>
    </row>
    <row r="2676" spans="1:15" s="20" customFormat="1" ht="27">
      <c r="A2676" s="18"/>
      <c r="B2676" s="19"/>
      <c r="C2676" s="17"/>
      <c r="E2676" s="20" ph="1"/>
      <c r="F2676" s="41" ph="1"/>
      <c r="G2676" s="21"/>
      <c r="H2676" s="22"/>
      <c r="I2676" s="16"/>
      <c r="J2676" s="47"/>
      <c r="K2676" s="51"/>
      <c r="L2676" s="16"/>
      <c r="M2676" s="16"/>
      <c r="N2676" s="16"/>
      <c r="O2676" s="16"/>
    </row>
    <row r="2677" spans="1:15" s="20" customFormat="1" ht="27">
      <c r="A2677" s="18"/>
      <c r="B2677" s="19"/>
      <c r="C2677" s="17"/>
      <c r="E2677" s="20" ph="1"/>
      <c r="F2677" s="41" ph="1"/>
      <c r="G2677" s="21"/>
      <c r="H2677" s="22"/>
      <c r="I2677" s="16"/>
      <c r="J2677" s="47"/>
      <c r="K2677" s="51"/>
      <c r="L2677" s="16"/>
      <c r="M2677" s="16"/>
      <c r="N2677" s="16"/>
      <c r="O2677" s="16"/>
    </row>
    <row r="2678" spans="1:15" s="20" customFormat="1" ht="27">
      <c r="A2678" s="18"/>
      <c r="B2678" s="19"/>
      <c r="C2678" s="17"/>
      <c r="E2678" s="20" ph="1"/>
      <c r="F2678" s="41" ph="1"/>
      <c r="G2678" s="21"/>
      <c r="H2678" s="22"/>
      <c r="I2678" s="16"/>
      <c r="J2678" s="47"/>
      <c r="K2678" s="51"/>
      <c r="L2678" s="16"/>
      <c r="M2678" s="16"/>
      <c r="N2678" s="16"/>
      <c r="O2678" s="16"/>
    </row>
    <row r="2679" spans="1:15" s="20" customFormat="1" ht="27">
      <c r="A2679" s="18"/>
      <c r="B2679" s="19"/>
      <c r="C2679" s="17"/>
      <c r="E2679" s="20" ph="1"/>
      <c r="F2679" s="41" ph="1"/>
      <c r="G2679" s="21"/>
      <c r="H2679" s="22"/>
      <c r="I2679" s="16"/>
      <c r="J2679" s="47"/>
      <c r="K2679" s="51"/>
      <c r="L2679" s="16"/>
      <c r="M2679" s="16"/>
      <c r="N2679" s="16"/>
      <c r="O2679" s="16"/>
    </row>
    <row r="2680" spans="1:15" s="20" customFormat="1" ht="27">
      <c r="A2680" s="18"/>
      <c r="B2680" s="19"/>
      <c r="C2680" s="17"/>
      <c r="E2680" s="20" ph="1"/>
      <c r="F2680" s="41" ph="1"/>
      <c r="G2680" s="21"/>
      <c r="H2680" s="22"/>
      <c r="I2680" s="16"/>
      <c r="J2680" s="47"/>
      <c r="K2680" s="51"/>
      <c r="L2680" s="16"/>
      <c r="M2680" s="16"/>
      <c r="N2680" s="16"/>
      <c r="O2680" s="16"/>
    </row>
    <row r="2681" spans="1:15" s="20" customFormat="1" ht="27">
      <c r="A2681" s="18"/>
      <c r="B2681" s="19"/>
      <c r="C2681" s="17"/>
      <c r="E2681" s="20" ph="1"/>
      <c r="F2681" s="41" ph="1"/>
      <c r="G2681" s="21"/>
      <c r="H2681" s="22"/>
      <c r="I2681" s="16"/>
      <c r="J2681" s="47"/>
      <c r="K2681" s="51"/>
      <c r="L2681" s="16"/>
      <c r="M2681" s="16"/>
      <c r="N2681" s="16"/>
      <c r="O2681" s="16"/>
    </row>
    <row r="2682" spans="1:15" s="20" customFormat="1" ht="27">
      <c r="A2682" s="18"/>
      <c r="B2682" s="19"/>
      <c r="C2682" s="17"/>
      <c r="E2682" s="20" ph="1"/>
      <c r="F2682" s="41" ph="1"/>
      <c r="G2682" s="21"/>
      <c r="H2682" s="22"/>
      <c r="I2682" s="16"/>
      <c r="J2682" s="47"/>
      <c r="K2682" s="51"/>
      <c r="L2682" s="16"/>
      <c r="M2682" s="16"/>
      <c r="N2682" s="16"/>
      <c r="O2682" s="16"/>
    </row>
    <row r="2683" spans="1:15" s="20" customFormat="1" ht="27">
      <c r="A2683" s="18"/>
      <c r="B2683" s="19"/>
      <c r="C2683" s="17"/>
      <c r="E2683" s="20" ph="1"/>
      <c r="F2683" s="41" ph="1"/>
      <c r="G2683" s="21"/>
      <c r="H2683" s="22"/>
      <c r="I2683" s="16"/>
      <c r="J2683" s="47"/>
      <c r="K2683" s="51"/>
      <c r="L2683" s="16"/>
      <c r="M2683" s="16"/>
      <c r="N2683" s="16"/>
      <c r="O2683" s="16"/>
    </row>
    <row r="2684" spans="1:15" s="20" customFormat="1" ht="27">
      <c r="A2684" s="18"/>
      <c r="B2684" s="19"/>
      <c r="C2684" s="17"/>
      <c r="E2684" s="20" ph="1"/>
      <c r="F2684" s="41" ph="1"/>
      <c r="G2684" s="21"/>
      <c r="H2684" s="22"/>
      <c r="I2684" s="16"/>
      <c r="J2684" s="47"/>
      <c r="K2684" s="51"/>
      <c r="L2684" s="16"/>
      <c r="M2684" s="16"/>
      <c r="N2684" s="16"/>
      <c r="O2684" s="16"/>
    </row>
    <row r="2685" spans="1:15" s="20" customFormat="1" ht="27">
      <c r="A2685" s="18"/>
      <c r="B2685" s="19"/>
      <c r="C2685" s="17"/>
      <c r="E2685" s="20" ph="1"/>
      <c r="F2685" s="41" ph="1"/>
      <c r="G2685" s="21"/>
      <c r="H2685" s="22"/>
      <c r="I2685" s="16"/>
      <c r="J2685" s="47"/>
      <c r="K2685" s="51"/>
      <c r="L2685" s="16"/>
      <c r="M2685" s="16"/>
      <c r="N2685" s="16"/>
      <c r="O2685" s="16"/>
    </row>
    <row r="2686" spans="1:15" s="20" customFormat="1" ht="27">
      <c r="A2686" s="18"/>
      <c r="B2686" s="19"/>
      <c r="C2686" s="17"/>
      <c r="E2686" s="20" ph="1"/>
      <c r="F2686" s="41" ph="1"/>
      <c r="G2686" s="21"/>
      <c r="H2686" s="22"/>
      <c r="I2686" s="16"/>
      <c r="J2686" s="47"/>
      <c r="K2686" s="51"/>
      <c r="L2686" s="16"/>
      <c r="M2686" s="16"/>
      <c r="N2686" s="16"/>
      <c r="O2686" s="16"/>
    </row>
    <row r="2687" spans="1:15" s="20" customFormat="1" ht="27">
      <c r="A2687" s="18"/>
      <c r="B2687" s="19"/>
      <c r="C2687" s="17"/>
      <c r="E2687" s="20" ph="1"/>
      <c r="F2687" s="41" ph="1"/>
      <c r="G2687" s="21"/>
      <c r="H2687" s="22"/>
      <c r="I2687" s="16"/>
      <c r="J2687" s="47"/>
      <c r="K2687" s="51"/>
      <c r="L2687" s="16"/>
      <c r="M2687" s="16"/>
      <c r="N2687" s="16"/>
      <c r="O2687" s="16"/>
    </row>
    <row r="2688" spans="1:15" s="20" customFormat="1" ht="27">
      <c r="A2688" s="18"/>
      <c r="B2688" s="19"/>
      <c r="C2688" s="17"/>
      <c r="E2688" s="20" ph="1"/>
      <c r="F2688" s="41" ph="1"/>
      <c r="G2688" s="21"/>
      <c r="H2688" s="22"/>
      <c r="I2688" s="16"/>
      <c r="J2688" s="47"/>
      <c r="K2688" s="51"/>
      <c r="L2688" s="16"/>
      <c r="M2688" s="16"/>
      <c r="N2688" s="16"/>
      <c r="O2688" s="16"/>
    </row>
    <row r="2689" spans="1:15" s="20" customFormat="1" ht="27">
      <c r="A2689" s="18"/>
      <c r="B2689" s="19"/>
      <c r="C2689" s="17"/>
      <c r="E2689" s="20" ph="1"/>
      <c r="F2689" s="41" ph="1"/>
      <c r="G2689" s="21"/>
      <c r="H2689" s="22"/>
      <c r="I2689" s="16"/>
      <c r="J2689" s="47"/>
      <c r="K2689" s="51"/>
      <c r="L2689" s="16"/>
      <c r="M2689" s="16"/>
      <c r="N2689" s="16"/>
      <c r="O2689" s="16"/>
    </row>
    <row r="2690" spans="1:15" s="20" customFormat="1" ht="27">
      <c r="A2690" s="18"/>
      <c r="B2690" s="19"/>
      <c r="C2690" s="17"/>
      <c r="E2690" s="20" ph="1"/>
      <c r="F2690" s="41" ph="1"/>
      <c r="G2690" s="21"/>
      <c r="H2690" s="22"/>
      <c r="I2690" s="16"/>
      <c r="J2690" s="47"/>
      <c r="K2690" s="51"/>
      <c r="L2690" s="16"/>
      <c r="M2690" s="16"/>
      <c r="N2690" s="16"/>
      <c r="O2690" s="16"/>
    </row>
    <row r="2691" spans="1:15" s="20" customFormat="1" ht="27">
      <c r="A2691" s="18"/>
      <c r="B2691" s="19"/>
      <c r="C2691" s="17"/>
      <c r="E2691" s="20" ph="1"/>
      <c r="F2691" s="41" ph="1"/>
      <c r="G2691" s="21"/>
      <c r="H2691" s="22"/>
      <c r="I2691" s="16"/>
      <c r="J2691" s="47"/>
      <c r="K2691" s="51"/>
      <c r="L2691" s="16"/>
      <c r="M2691" s="16"/>
      <c r="N2691" s="16"/>
      <c r="O2691" s="16"/>
    </row>
    <row r="2692" spans="1:15" s="20" customFormat="1" ht="27">
      <c r="A2692" s="18"/>
      <c r="B2692" s="19"/>
      <c r="C2692" s="17"/>
      <c r="E2692" s="20" ph="1"/>
      <c r="F2692" s="41" ph="1"/>
      <c r="G2692" s="21"/>
      <c r="H2692" s="22"/>
      <c r="I2692" s="16"/>
      <c r="J2692" s="47"/>
      <c r="K2692" s="51"/>
      <c r="L2692" s="16"/>
      <c r="M2692" s="16"/>
      <c r="N2692" s="16"/>
      <c r="O2692" s="16"/>
    </row>
    <row r="2693" spans="1:15" s="20" customFormat="1" ht="27">
      <c r="A2693" s="18"/>
      <c r="B2693" s="19"/>
      <c r="C2693" s="17"/>
      <c r="E2693" s="20" ph="1"/>
      <c r="F2693" s="41" ph="1"/>
      <c r="G2693" s="21"/>
      <c r="H2693" s="22"/>
      <c r="I2693" s="16"/>
      <c r="J2693" s="47"/>
      <c r="K2693" s="51"/>
      <c r="L2693" s="16"/>
      <c r="M2693" s="16"/>
      <c r="N2693" s="16"/>
      <c r="O2693" s="16"/>
    </row>
    <row r="2694" spans="1:15" s="20" customFormat="1" ht="27">
      <c r="A2694" s="18"/>
      <c r="B2694" s="19"/>
      <c r="C2694" s="17"/>
      <c r="E2694" s="20" ph="1"/>
      <c r="F2694" s="41" ph="1"/>
      <c r="G2694" s="21"/>
      <c r="H2694" s="22"/>
      <c r="I2694" s="16"/>
      <c r="J2694" s="47"/>
      <c r="K2694" s="51"/>
      <c r="L2694" s="16"/>
      <c r="M2694" s="16"/>
      <c r="N2694" s="16"/>
      <c r="O2694" s="16"/>
    </row>
    <row r="2695" spans="1:15" s="20" customFormat="1" ht="27">
      <c r="A2695" s="18"/>
      <c r="B2695" s="19"/>
      <c r="C2695" s="17"/>
      <c r="E2695" s="20" ph="1"/>
      <c r="F2695" s="41" ph="1"/>
      <c r="G2695" s="21"/>
      <c r="H2695" s="22"/>
      <c r="I2695" s="16"/>
      <c r="J2695" s="47"/>
      <c r="K2695" s="51"/>
      <c r="L2695" s="16"/>
      <c r="M2695" s="16"/>
      <c r="N2695" s="16"/>
      <c r="O2695" s="16"/>
    </row>
    <row r="2696" spans="1:15" s="20" customFormat="1" ht="27">
      <c r="A2696" s="18"/>
      <c r="B2696" s="19"/>
      <c r="C2696" s="17"/>
      <c r="E2696" s="20" ph="1"/>
      <c r="F2696" s="41" ph="1"/>
      <c r="G2696" s="21"/>
      <c r="H2696" s="22"/>
      <c r="I2696" s="16"/>
      <c r="J2696" s="47"/>
      <c r="K2696" s="51"/>
      <c r="L2696" s="16"/>
      <c r="M2696" s="16"/>
      <c r="N2696" s="16"/>
      <c r="O2696" s="16"/>
    </row>
    <row r="2697" spans="1:15" s="20" customFormat="1" ht="27">
      <c r="A2697" s="18"/>
      <c r="B2697" s="19"/>
      <c r="C2697" s="17"/>
      <c r="E2697" s="20" ph="1"/>
      <c r="F2697" s="41" ph="1"/>
      <c r="G2697" s="21"/>
      <c r="H2697" s="22"/>
      <c r="I2697" s="16"/>
      <c r="J2697" s="47"/>
      <c r="K2697" s="51"/>
      <c r="L2697" s="16"/>
      <c r="M2697" s="16"/>
      <c r="N2697" s="16"/>
      <c r="O2697" s="16"/>
    </row>
    <row r="2698" spans="1:15" s="20" customFormat="1" ht="27">
      <c r="A2698" s="18"/>
      <c r="B2698" s="19"/>
      <c r="C2698" s="17"/>
      <c r="E2698" s="20" ph="1"/>
      <c r="F2698" s="41" ph="1"/>
      <c r="G2698" s="21"/>
      <c r="H2698" s="22"/>
      <c r="I2698" s="16"/>
      <c r="J2698" s="47"/>
      <c r="K2698" s="51"/>
      <c r="L2698" s="16"/>
      <c r="M2698" s="16"/>
      <c r="N2698" s="16"/>
      <c r="O2698" s="16"/>
    </row>
    <row r="2699" spans="1:15" s="20" customFormat="1" ht="27">
      <c r="A2699" s="18"/>
      <c r="B2699" s="19"/>
      <c r="C2699" s="17"/>
      <c r="E2699" s="20" ph="1"/>
      <c r="F2699" s="41" ph="1"/>
      <c r="G2699" s="21"/>
      <c r="H2699" s="22"/>
      <c r="I2699" s="16"/>
      <c r="J2699" s="47"/>
      <c r="K2699" s="51"/>
      <c r="L2699" s="16"/>
      <c r="M2699" s="16"/>
      <c r="N2699" s="16"/>
      <c r="O2699" s="16"/>
    </row>
    <row r="2700" spans="1:15" s="20" customFormat="1" ht="27">
      <c r="A2700" s="18"/>
      <c r="B2700" s="19"/>
      <c r="C2700" s="17"/>
      <c r="E2700" s="20" ph="1"/>
      <c r="F2700" s="41" ph="1"/>
      <c r="G2700" s="21"/>
      <c r="H2700" s="22"/>
      <c r="I2700" s="16"/>
      <c r="J2700" s="47"/>
      <c r="K2700" s="51"/>
      <c r="L2700" s="16"/>
      <c r="M2700" s="16"/>
      <c r="N2700" s="16"/>
      <c r="O2700" s="16"/>
    </row>
    <row r="2701" spans="1:15" s="20" customFormat="1" ht="27">
      <c r="A2701" s="18"/>
      <c r="B2701" s="19"/>
      <c r="C2701" s="17"/>
      <c r="E2701" s="20" ph="1"/>
      <c r="F2701" s="41" ph="1"/>
      <c r="G2701" s="21"/>
      <c r="H2701" s="22"/>
      <c r="I2701" s="16"/>
      <c r="J2701" s="47"/>
      <c r="K2701" s="51"/>
      <c r="L2701" s="16"/>
      <c r="M2701" s="16"/>
      <c r="N2701" s="16"/>
      <c r="O2701" s="16"/>
    </row>
    <row r="2702" spans="1:15" s="20" customFormat="1" ht="27">
      <c r="A2702" s="18"/>
      <c r="B2702" s="19"/>
      <c r="C2702" s="17"/>
      <c r="E2702" s="20" ph="1"/>
      <c r="F2702" s="41" ph="1"/>
      <c r="G2702" s="21"/>
      <c r="H2702" s="22"/>
      <c r="I2702" s="16"/>
      <c r="J2702" s="47"/>
      <c r="K2702" s="51"/>
      <c r="L2702" s="16"/>
      <c r="M2702" s="16"/>
      <c r="N2702" s="16"/>
      <c r="O2702" s="16"/>
    </row>
    <row r="2703" spans="1:15" s="20" customFormat="1" ht="27">
      <c r="A2703" s="18"/>
      <c r="B2703" s="19"/>
      <c r="C2703" s="17"/>
      <c r="E2703" s="20" ph="1"/>
      <c r="F2703" s="41" ph="1"/>
      <c r="G2703" s="21"/>
      <c r="H2703" s="22"/>
      <c r="I2703" s="16"/>
      <c r="J2703" s="47"/>
      <c r="K2703" s="51"/>
      <c r="L2703" s="16"/>
      <c r="M2703" s="16"/>
      <c r="N2703" s="16"/>
      <c r="O2703" s="16"/>
    </row>
    <row r="2704" spans="1:15" s="20" customFormat="1" ht="27">
      <c r="A2704" s="18"/>
      <c r="B2704" s="19"/>
      <c r="C2704" s="17"/>
      <c r="E2704" s="20" ph="1"/>
      <c r="F2704" s="41" ph="1"/>
      <c r="G2704" s="21"/>
      <c r="H2704" s="22"/>
      <c r="I2704" s="16"/>
      <c r="J2704" s="47"/>
      <c r="K2704" s="51"/>
      <c r="L2704" s="16"/>
      <c r="M2704" s="16"/>
      <c r="N2704" s="16"/>
      <c r="O2704" s="16"/>
    </row>
    <row r="2705" spans="1:15" s="20" customFormat="1" ht="27">
      <c r="A2705" s="18"/>
      <c r="B2705" s="19"/>
      <c r="C2705" s="17"/>
      <c r="E2705" s="20" ph="1"/>
      <c r="F2705" s="41" ph="1"/>
      <c r="G2705" s="21"/>
      <c r="H2705" s="22"/>
      <c r="I2705" s="16"/>
      <c r="J2705" s="47"/>
      <c r="K2705" s="51"/>
      <c r="L2705" s="16"/>
      <c r="M2705" s="16"/>
      <c r="N2705" s="16"/>
      <c r="O2705" s="16"/>
    </row>
    <row r="2706" spans="1:15" s="20" customFormat="1" ht="27">
      <c r="A2706" s="18"/>
      <c r="B2706" s="19"/>
      <c r="C2706" s="17"/>
      <c r="E2706" s="20" ph="1"/>
      <c r="F2706" s="41" ph="1"/>
      <c r="G2706" s="21"/>
      <c r="H2706" s="22"/>
      <c r="I2706" s="16"/>
      <c r="J2706" s="47"/>
      <c r="K2706" s="51"/>
      <c r="L2706" s="16"/>
      <c r="M2706" s="16"/>
      <c r="N2706" s="16"/>
      <c r="O2706" s="16"/>
    </row>
    <row r="2707" spans="1:15" s="20" customFormat="1" ht="27">
      <c r="A2707" s="18"/>
      <c r="B2707" s="19"/>
      <c r="C2707" s="17"/>
      <c r="E2707" s="20" ph="1"/>
      <c r="F2707" s="41" ph="1"/>
      <c r="G2707" s="21"/>
      <c r="H2707" s="22"/>
      <c r="I2707" s="16"/>
      <c r="J2707" s="47"/>
      <c r="K2707" s="51"/>
      <c r="L2707" s="16"/>
      <c r="M2707" s="16"/>
      <c r="N2707" s="16"/>
      <c r="O2707" s="16"/>
    </row>
    <row r="2708" spans="1:15" s="20" customFormat="1" ht="27">
      <c r="A2708" s="18"/>
      <c r="B2708" s="19"/>
      <c r="C2708" s="17"/>
      <c r="E2708" s="20" ph="1"/>
      <c r="F2708" s="41" ph="1"/>
      <c r="G2708" s="21"/>
      <c r="H2708" s="22"/>
      <c r="I2708" s="16"/>
      <c r="J2708" s="47"/>
      <c r="K2708" s="51"/>
      <c r="L2708" s="16"/>
      <c r="M2708" s="16"/>
      <c r="N2708" s="16"/>
      <c r="O2708" s="16"/>
    </row>
    <row r="2709" spans="1:15" s="20" customFormat="1" ht="27">
      <c r="A2709" s="18"/>
      <c r="B2709" s="19"/>
      <c r="C2709" s="17"/>
      <c r="E2709" s="20" ph="1"/>
      <c r="F2709" s="41" ph="1"/>
      <c r="G2709" s="21"/>
      <c r="H2709" s="22"/>
      <c r="I2709" s="16"/>
      <c r="J2709" s="47"/>
      <c r="K2709" s="51"/>
      <c r="L2709" s="16"/>
      <c r="M2709" s="16"/>
      <c r="N2709" s="16"/>
      <c r="O2709" s="16"/>
    </row>
    <row r="2710" spans="1:15" s="20" customFormat="1" ht="27">
      <c r="A2710" s="18"/>
      <c r="B2710" s="19"/>
      <c r="C2710" s="17"/>
      <c r="E2710" s="20" ph="1"/>
      <c r="F2710" s="41" ph="1"/>
      <c r="G2710" s="21"/>
      <c r="H2710" s="22"/>
      <c r="I2710" s="16"/>
      <c r="J2710" s="47"/>
      <c r="K2710" s="51"/>
      <c r="L2710" s="16"/>
      <c r="M2710" s="16"/>
      <c r="N2710" s="16"/>
      <c r="O2710" s="16"/>
    </row>
    <row r="2711" spans="1:15" s="20" customFormat="1" ht="27">
      <c r="A2711" s="18"/>
      <c r="B2711" s="19"/>
      <c r="C2711" s="17"/>
      <c r="E2711" s="20" ph="1"/>
      <c r="F2711" s="41" ph="1"/>
      <c r="G2711" s="21"/>
      <c r="H2711" s="22"/>
      <c r="I2711" s="16"/>
      <c r="J2711" s="47"/>
      <c r="K2711" s="51"/>
      <c r="L2711" s="16"/>
      <c r="M2711" s="16"/>
      <c r="N2711" s="16"/>
      <c r="O2711" s="16"/>
    </row>
    <row r="2712" spans="1:15" s="20" customFormat="1" ht="27">
      <c r="A2712" s="18"/>
      <c r="B2712" s="19"/>
      <c r="C2712" s="17"/>
      <c r="E2712" s="20" ph="1"/>
      <c r="F2712" s="41" ph="1"/>
      <c r="G2712" s="21"/>
      <c r="H2712" s="22"/>
      <c r="I2712" s="16"/>
      <c r="J2712" s="47"/>
      <c r="K2712" s="51"/>
      <c r="L2712" s="16"/>
      <c r="M2712" s="16"/>
      <c r="N2712" s="16"/>
      <c r="O2712" s="16"/>
    </row>
    <row r="2713" spans="1:15" s="20" customFormat="1" ht="27">
      <c r="A2713" s="18"/>
      <c r="B2713" s="19"/>
      <c r="C2713" s="17"/>
      <c r="E2713" s="20" ph="1"/>
      <c r="F2713" s="41" ph="1"/>
      <c r="G2713" s="21"/>
      <c r="H2713" s="22"/>
      <c r="I2713" s="16"/>
      <c r="J2713" s="47"/>
      <c r="K2713" s="51"/>
      <c r="L2713" s="16"/>
      <c r="M2713" s="16"/>
      <c r="N2713" s="16"/>
      <c r="O2713" s="16"/>
    </row>
    <row r="2714" spans="1:15" s="20" customFormat="1" ht="27">
      <c r="A2714" s="18"/>
      <c r="B2714" s="19"/>
      <c r="C2714" s="17"/>
      <c r="E2714" s="20" ph="1"/>
      <c r="F2714" s="41" ph="1"/>
      <c r="G2714" s="21"/>
      <c r="H2714" s="22"/>
      <c r="I2714" s="16"/>
      <c r="J2714" s="47"/>
      <c r="K2714" s="51"/>
      <c r="L2714" s="16"/>
      <c r="M2714" s="16"/>
      <c r="N2714" s="16"/>
      <c r="O2714" s="16"/>
    </row>
    <row r="2715" spans="1:15" s="20" customFormat="1" ht="27">
      <c r="A2715" s="18"/>
      <c r="B2715" s="19"/>
      <c r="C2715" s="17"/>
      <c r="E2715" s="20" ph="1"/>
      <c r="F2715" s="41" ph="1"/>
      <c r="G2715" s="21"/>
      <c r="H2715" s="22"/>
      <c r="I2715" s="16"/>
      <c r="J2715" s="47"/>
      <c r="K2715" s="51"/>
      <c r="L2715" s="16"/>
      <c r="M2715" s="16"/>
      <c r="N2715" s="16"/>
      <c r="O2715" s="16"/>
    </row>
    <row r="2716" spans="1:15" s="20" customFormat="1" ht="27">
      <c r="A2716" s="18"/>
      <c r="B2716" s="19"/>
      <c r="C2716" s="17"/>
      <c r="E2716" s="20" ph="1"/>
      <c r="F2716" s="41" ph="1"/>
      <c r="G2716" s="21"/>
      <c r="H2716" s="22"/>
      <c r="I2716" s="16"/>
      <c r="J2716" s="47"/>
      <c r="K2716" s="51"/>
      <c r="L2716" s="16"/>
      <c r="M2716" s="16"/>
      <c r="N2716" s="16"/>
      <c r="O2716" s="16"/>
    </row>
    <row r="2717" spans="1:15" s="20" customFormat="1" ht="27">
      <c r="A2717" s="18"/>
      <c r="B2717" s="19"/>
      <c r="C2717" s="17"/>
      <c r="E2717" s="20" ph="1"/>
      <c r="F2717" s="41" ph="1"/>
      <c r="G2717" s="21"/>
      <c r="H2717" s="22"/>
      <c r="I2717" s="16"/>
      <c r="J2717" s="47"/>
      <c r="K2717" s="51"/>
      <c r="L2717" s="16"/>
      <c r="M2717" s="16"/>
      <c r="N2717" s="16"/>
      <c r="O2717" s="16"/>
    </row>
    <row r="2718" spans="1:15" s="20" customFormat="1" ht="27">
      <c r="A2718" s="18"/>
      <c r="B2718" s="19"/>
      <c r="C2718" s="17"/>
      <c r="E2718" s="20" ph="1"/>
      <c r="F2718" s="41" ph="1"/>
      <c r="G2718" s="21"/>
      <c r="H2718" s="22"/>
      <c r="I2718" s="16"/>
      <c r="J2718" s="47"/>
      <c r="K2718" s="51"/>
      <c r="L2718" s="16"/>
      <c r="M2718" s="16"/>
      <c r="N2718" s="16"/>
      <c r="O2718" s="16"/>
    </row>
    <row r="2719" spans="1:15" s="20" customFormat="1" ht="27">
      <c r="A2719" s="18"/>
      <c r="B2719" s="19"/>
      <c r="C2719" s="17"/>
      <c r="E2719" s="20" ph="1"/>
      <c r="F2719" s="41" ph="1"/>
      <c r="G2719" s="21"/>
      <c r="H2719" s="22"/>
      <c r="I2719" s="16"/>
      <c r="J2719" s="47"/>
      <c r="K2719" s="51"/>
      <c r="L2719" s="16"/>
      <c r="M2719" s="16"/>
      <c r="N2719" s="16"/>
      <c r="O2719" s="16"/>
    </row>
    <row r="2720" spans="1:15" s="20" customFormat="1" ht="27">
      <c r="A2720" s="18"/>
      <c r="B2720" s="19"/>
      <c r="C2720" s="17"/>
      <c r="E2720" s="20" ph="1"/>
      <c r="F2720" s="41" ph="1"/>
      <c r="G2720" s="21"/>
      <c r="H2720" s="22"/>
      <c r="I2720" s="16"/>
      <c r="J2720" s="47"/>
      <c r="K2720" s="51"/>
      <c r="L2720" s="16"/>
      <c r="M2720" s="16"/>
      <c r="N2720" s="16"/>
      <c r="O2720" s="16"/>
    </row>
    <row r="2721" spans="1:15" s="20" customFormat="1" ht="27">
      <c r="A2721" s="18"/>
      <c r="B2721" s="19"/>
      <c r="C2721" s="17"/>
      <c r="E2721" s="20" ph="1"/>
      <c r="F2721" s="41" ph="1"/>
      <c r="G2721" s="21"/>
      <c r="H2721" s="22"/>
      <c r="I2721" s="16"/>
      <c r="J2721" s="47"/>
      <c r="K2721" s="51"/>
      <c r="L2721" s="16"/>
      <c r="M2721" s="16"/>
      <c r="N2721" s="16"/>
      <c r="O2721" s="16"/>
    </row>
    <row r="2722" spans="1:15" s="20" customFormat="1" ht="27">
      <c r="A2722" s="18"/>
      <c r="B2722" s="19"/>
      <c r="C2722" s="17"/>
      <c r="E2722" s="20" ph="1"/>
      <c r="F2722" s="41" ph="1"/>
      <c r="G2722" s="21"/>
      <c r="H2722" s="22"/>
      <c r="I2722" s="16"/>
      <c r="J2722" s="47"/>
      <c r="K2722" s="51"/>
      <c r="L2722" s="16"/>
      <c r="M2722" s="16"/>
      <c r="N2722" s="16"/>
      <c r="O2722" s="16"/>
    </row>
    <row r="2723" spans="1:15" s="20" customFormat="1" ht="27">
      <c r="A2723" s="18"/>
      <c r="B2723" s="19"/>
      <c r="C2723" s="17"/>
      <c r="E2723" s="20" ph="1"/>
      <c r="F2723" s="41" ph="1"/>
      <c r="G2723" s="21"/>
      <c r="H2723" s="22"/>
      <c r="I2723" s="16"/>
      <c r="J2723" s="47"/>
      <c r="K2723" s="51"/>
      <c r="L2723" s="16"/>
      <c r="M2723" s="16"/>
      <c r="N2723" s="16"/>
      <c r="O2723" s="16"/>
    </row>
    <row r="2724" spans="1:15" s="20" customFormat="1" ht="27">
      <c r="A2724" s="18"/>
      <c r="B2724" s="19"/>
      <c r="C2724" s="17"/>
      <c r="E2724" s="20" ph="1"/>
      <c r="F2724" s="41" ph="1"/>
      <c r="G2724" s="21"/>
      <c r="H2724" s="22"/>
      <c r="I2724" s="16"/>
      <c r="J2724" s="47"/>
      <c r="K2724" s="51"/>
      <c r="L2724" s="16"/>
      <c r="M2724" s="16"/>
      <c r="N2724" s="16"/>
      <c r="O2724" s="16"/>
    </row>
    <row r="2725" spans="1:15" s="20" customFormat="1" ht="27">
      <c r="A2725" s="18"/>
      <c r="B2725" s="19"/>
      <c r="C2725" s="17"/>
      <c r="E2725" s="20" ph="1"/>
      <c r="F2725" s="41" ph="1"/>
      <c r="G2725" s="21"/>
      <c r="H2725" s="22"/>
      <c r="I2725" s="16"/>
      <c r="J2725" s="47"/>
      <c r="K2725" s="51"/>
      <c r="L2725" s="16"/>
      <c r="M2725" s="16"/>
      <c r="N2725" s="16"/>
      <c r="O2725" s="16"/>
    </row>
    <row r="2726" spans="1:15" s="20" customFormat="1" ht="27">
      <c r="A2726" s="18"/>
      <c r="B2726" s="19"/>
      <c r="C2726" s="17"/>
      <c r="E2726" s="20" ph="1"/>
      <c r="F2726" s="41" ph="1"/>
      <c r="G2726" s="21"/>
      <c r="H2726" s="22"/>
      <c r="I2726" s="16"/>
      <c r="J2726" s="47"/>
      <c r="K2726" s="51"/>
      <c r="L2726" s="16"/>
      <c r="M2726" s="16"/>
      <c r="N2726" s="16"/>
      <c r="O2726" s="16"/>
    </row>
    <row r="2727" spans="1:15" s="20" customFormat="1" ht="27">
      <c r="A2727" s="18"/>
      <c r="B2727" s="19"/>
      <c r="C2727" s="17"/>
      <c r="E2727" s="20" ph="1"/>
      <c r="F2727" s="41" ph="1"/>
      <c r="G2727" s="21"/>
      <c r="H2727" s="22"/>
      <c r="I2727" s="16"/>
      <c r="J2727" s="47"/>
      <c r="K2727" s="51"/>
      <c r="L2727" s="16"/>
      <c r="M2727" s="16"/>
      <c r="N2727" s="16"/>
      <c r="O2727" s="16"/>
    </row>
    <row r="2728" spans="1:15" s="20" customFormat="1" ht="27">
      <c r="A2728" s="18"/>
      <c r="B2728" s="19"/>
      <c r="C2728" s="17"/>
      <c r="E2728" s="20" ph="1"/>
      <c r="F2728" s="41" ph="1"/>
      <c r="G2728" s="21"/>
      <c r="H2728" s="22"/>
      <c r="I2728" s="16"/>
      <c r="J2728" s="47"/>
      <c r="K2728" s="51"/>
      <c r="L2728" s="16"/>
      <c r="M2728" s="16"/>
      <c r="N2728" s="16"/>
      <c r="O2728" s="16"/>
    </row>
    <row r="2729" spans="1:15" s="20" customFormat="1" ht="27">
      <c r="A2729" s="18"/>
      <c r="B2729" s="19"/>
      <c r="C2729" s="17"/>
      <c r="E2729" s="20" ph="1"/>
      <c r="F2729" s="41" ph="1"/>
      <c r="G2729" s="21"/>
      <c r="H2729" s="22"/>
      <c r="I2729" s="16"/>
      <c r="J2729" s="47"/>
      <c r="K2729" s="51"/>
      <c r="L2729" s="16"/>
      <c r="M2729" s="16"/>
      <c r="N2729" s="16"/>
      <c r="O2729" s="16"/>
    </row>
    <row r="2730" spans="1:15" s="20" customFormat="1" ht="27">
      <c r="A2730" s="18"/>
      <c r="B2730" s="19"/>
      <c r="C2730" s="17"/>
      <c r="E2730" s="20" ph="1"/>
      <c r="F2730" s="41" ph="1"/>
      <c r="G2730" s="21"/>
      <c r="H2730" s="22"/>
      <c r="I2730" s="16"/>
      <c r="J2730" s="47"/>
      <c r="K2730" s="51"/>
      <c r="L2730" s="16"/>
      <c r="M2730" s="16"/>
      <c r="N2730" s="16"/>
      <c r="O2730" s="16"/>
    </row>
    <row r="2731" spans="1:15" s="20" customFormat="1" ht="27">
      <c r="A2731" s="18"/>
      <c r="B2731" s="19"/>
      <c r="C2731" s="17"/>
      <c r="E2731" s="20" ph="1"/>
      <c r="F2731" s="41" ph="1"/>
      <c r="G2731" s="21"/>
      <c r="H2731" s="22"/>
      <c r="I2731" s="16"/>
      <c r="J2731" s="47"/>
      <c r="K2731" s="51"/>
      <c r="L2731" s="16"/>
      <c r="M2731" s="16"/>
      <c r="N2731" s="16"/>
      <c r="O2731" s="16"/>
    </row>
    <row r="2732" spans="1:15" s="20" customFormat="1" ht="27">
      <c r="A2732" s="18"/>
      <c r="B2732" s="19"/>
      <c r="C2732" s="17"/>
      <c r="E2732" s="20" ph="1"/>
      <c r="F2732" s="41" ph="1"/>
      <c r="G2732" s="21"/>
      <c r="H2732" s="22"/>
      <c r="I2732" s="16"/>
      <c r="J2732" s="47"/>
      <c r="K2732" s="51"/>
      <c r="L2732" s="16"/>
      <c r="M2732" s="16"/>
      <c r="N2732" s="16"/>
      <c r="O2732" s="16"/>
    </row>
    <row r="2733" spans="1:15" s="20" customFormat="1" ht="27">
      <c r="A2733" s="18"/>
      <c r="B2733" s="19"/>
      <c r="C2733" s="17"/>
      <c r="E2733" s="20" ph="1"/>
      <c r="F2733" s="41" ph="1"/>
      <c r="G2733" s="21"/>
      <c r="H2733" s="22"/>
      <c r="I2733" s="16"/>
      <c r="J2733" s="47"/>
      <c r="K2733" s="51"/>
      <c r="L2733" s="16"/>
      <c r="M2733" s="16"/>
      <c r="N2733" s="16"/>
      <c r="O2733" s="16"/>
    </row>
    <row r="2734" spans="1:15" s="20" customFormat="1" ht="27">
      <c r="A2734" s="18"/>
      <c r="B2734" s="19"/>
      <c r="C2734" s="17"/>
      <c r="E2734" s="20" ph="1"/>
      <c r="F2734" s="41" ph="1"/>
      <c r="G2734" s="21"/>
      <c r="H2734" s="22"/>
      <c r="I2734" s="16"/>
      <c r="J2734" s="47"/>
      <c r="K2734" s="51"/>
      <c r="L2734" s="16"/>
      <c r="M2734" s="16"/>
      <c r="N2734" s="16"/>
      <c r="O2734" s="16"/>
    </row>
    <row r="2735" spans="1:15" s="20" customFormat="1" ht="27">
      <c r="A2735" s="18"/>
      <c r="B2735" s="19"/>
      <c r="C2735" s="17"/>
      <c r="E2735" s="20" ph="1"/>
      <c r="F2735" s="41" ph="1"/>
      <c r="G2735" s="21"/>
      <c r="H2735" s="22"/>
      <c r="I2735" s="16"/>
      <c r="J2735" s="47"/>
      <c r="K2735" s="51"/>
      <c r="L2735" s="16"/>
      <c r="M2735" s="16"/>
      <c r="N2735" s="16"/>
      <c r="O2735" s="16"/>
    </row>
    <row r="2736" spans="1:15" s="20" customFormat="1" ht="27">
      <c r="A2736" s="18"/>
      <c r="B2736" s="19"/>
      <c r="C2736" s="17"/>
      <c r="E2736" s="20" ph="1"/>
      <c r="F2736" s="41" ph="1"/>
      <c r="G2736" s="21"/>
      <c r="H2736" s="22"/>
      <c r="I2736" s="16"/>
      <c r="J2736" s="47"/>
      <c r="K2736" s="51"/>
      <c r="L2736" s="16"/>
      <c r="M2736" s="16"/>
      <c r="N2736" s="16"/>
      <c r="O2736" s="16"/>
    </row>
    <row r="2737" spans="1:15" s="20" customFormat="1" ht="27">
      <c r="A2737" s="18"/>
      <c r="B2737" s="19"/>
      <c r="C2737" s="17"/>
      <c r="E2737" s="20" ph="1"/>
      <c r="F2737" s="41" ph="1"/>
      <c r="G2737" s="21"/>
      <c r="H2737" s="22"/>
      <c r="I2737" s="16"/>
      <c r="J2737" s="47"/>
      <c r="K2737" s="51"/>
      <c r="L2737" s="16"/>
      <c r="M2737" s="16"/>
      <c r="N2737" s="16"/>
      <c r="O2737" s="16"/>
    </row>
    <row r="2738" spans="1:15" s="20" customFormat="1" ht="27">
      <c r="A2738" s="18"/>
      <c r="B2738" s="19"/>
      <c r="C2738" s="17"/>
      <c r="E2738" s="20" ph="1"/>
      <c r="F2738" s="41" ph="1"/>
      <c r="G2738" s="21"/>
      <c r="H2738" s="22"/>
      <c r="I2738" s="16"/>
      <c r="J2738" s="47"/>
      <c r="K2738" s="51"/>
      <c r="L2738" s="16"/>
      <c r="M2738" s="16"/>
      <c r="N2738" s="16"/>
      <c r="O2738" s="16"/>
    </row>
    <row r="2739" spans="1:15" s="20" customFormat="1" ht="27">
      <c r="A2739" s="18"/>
      <c r="B2739" s="19"/>
      <c r="C2739" s="17"/>
      <c r="E2739" s="20" ph="1"/>
      <c r="F2739" s="41" ph="1"/>
      <c r="G2739" s="21"/>
      <c r="H2739" s="22"/>
      <c r="I2739" s="16"/>
      <c r="J2739" s="47"/>
      <c r="K2739" s="51"/>
      <c r="L2739" s="16"/>
      <c r="M2739" s="16"/>
      <c r="N2739" s="16"/>
      <c r="O2739" s="16"/>
    </row>
    <row r="2740" spans="1:15" s="20" customFormat="1" ht="27">
      <c r="A2740" s="18"/>
      <c r="B2740" s="19"/>
      <c r="C2740" s="17"/>
      <c r="E2740" s="20" ph="1"/>
      <c r="F2740" s="41" ph="1"/>
      <c r="G2740" s="21"/>
      <c r="H2740" s="22"/>
      <c r="I2740" s="16"/>
      <c r="J2740" s="47"/>
      <c r="K2740" s="51"/>
      <c r="L2740" s="16"/>
      <c r="M2740" s="16"/>
      <c r="N2740" s="16"/>
      <c r="O2740" s="16"/>
    </row>
    <row r="2741" spans="1:15" s="20" customFormat="1" ht="27">
      <c r="A2741" s="18"/>
      <c r="B2741" s="19"/>
      <c r="C2741" s="17"/>
      <c r="E2741" s="20" ph="1"/>
      <c r="F2741" s="41" ph="1"/>
      <c r="G2741" s="21"/>
      <c r="H2741" s="22"/>
      <c r="I2741" s="16"/>
      <c r="J2741" s="47"/>
      <c r="K2741" s="51"/>
      <c r="L2741" s="16"/>
      <c r="M2741" s="16"/>
      <c r="N2741" s="16"/>
      <c r="O2741" s="16"/>
    </row>
    <row r="2742" spans="1:15" s="20" customFormat="1" ht="27">
      <c r="A2742" s="18"/>
      <c r="B2742" s="19"/>
      <c r="C2742" s="17"/>
      <c r="E2742" s="20" ph="1"/>
      <c r="F2742" s="41" ph="1"/>
      <c r="G2742" s="21"/>
      <c r="H2742" s="22"/>
      <c r="I2742" s="16"/>
      <c r="J2742" s="47"/>
      <c r="K2742" s="51"/>
      <c r="L2742" s="16"/>
      <c r="M2742" s="16"/>
      <c r="N2742" s="16"/>
      <c r="O2742" s="16"/>
    </row>
    <row r="2743" spans="1:15" s="20" customFormat="1" ht="27">
      <c r="A2743" s="18"/>
      <c r="B2743" s="19"/>
      <c r="C2743" s="17"/>
      <c r="E2743" s="20" ph="1"/>
      <c r="F2743" s="41" ph="1"/>
      <c r="G2743" s="21"/>
      <c r="H2743" s="22"/>
      <c r="I2743" s="16"/>
      <c r="J2743" s="47"/>
      <c r="K2743" s="51"/>
      <c r="L2743" s="16"/>
      <c r="M2743" s="16"/>
      <c r="N2743" s="16"/>
      <c r="O2743" s="16"/>
    </row>
    <row r="2744" spans="1:15" s="20" customFormat="1" ht="27">
      <c r="A2744" s="18"/>
      <c r="B2744" s="19"/>
      <c r="C2744" s="17"/>
      <c r="E2744" s="20" ph="1"/>
      <c r="F2744" s="41" ph="1"/>
      <c r="G2744" s="21"/>
      <c r="H2744" s="22"/>
      <c r="I2744" s="16"/>
      <c r="J2744" s="47"/>
      <c r="K2744" s="51"/>
      <c r="L2744" s="16"/>
      <c r="M2744" s="16"/>
      <c r="N2744" s="16"/>
      <c r="O2744" s="16"/>
    </row>
    <row r="2745" spans="1:15" s="20" customFormat="1" ht="27">
      <c r="A2745" s="18"/>
      <c r="B2745" s="19"/>
      <c r="C2745" s="17"/>
      <c r="E2745" s="20" ph="1"/>
      <c r="F2745" s="41" ph="1"/>
      <c r="G2745" s="21"/>
      <c r="H2745" s="22"/>
      <c r="I2745" s="16"/>
      <c r="J2745" s="47"/>
      <c r="K2745" s="51"/>
      <c r="L2745" s="16"/>
      <c r="M2745" s="16"/>
      <c r="N2745" s="16"/>
      <c r="O2745" s="16"/>
    </row>
    <row r="2746" spans="1:15" s="20" customFormat="1" ht="27">
      <c r="A2746" s="18"/>
      <c r="B2746" s="19"/>
      <c r="C2746" s="17"/>
      <c r="E2746" s="20" ph="1"/>
      <c r="F2746" s="41" ph="1"/>
      <c r="G2746" s="21"/>
      <c r="H2746" s="22"/>
      <c r="I2746" s="16"/>
      <c r="J2746" s="47"/>
      <c r="K2746" s="51"/>
      <c r="L2746" s="16"/>
      <c r="M2746" s="16"/>
      <c r="N2746" s="16"/>
      <c r="O2746" s="16"/>
    </row>
    <row r="2747" spans="1:15" s="20" customFormat="1" ht="27">
      <c r="A2747" s="18"/>
      <c r="B2747" s="19"/>
      <c r="C2747" s="17"/>
      <c r="E2747" s="20" ph="1"/>
      <c r="F2747" s="41" ph="1"/>
      <c r="G2747" s="21"/>
      <c r="H2747" s="22"/>
      <c r="I2747" s="16"/>
      <c r="J2747" s="47"/>
      <c r="K2747" s="51"/>
      <c r="L2747" s="16"/>
      <c r="M2747" s="16"/>
      <c r="N2747" s="16"/>
      <c r="O2747" s="16"/>
    </row>
    <row r="2748" spans="1:15" s="20" customFormat="1" ht="27">
      <c r="A2748" s="18"/>
      <c r="B2748" s="19"/>
      <c r="C2748" s="17"/>
      <c r="E2748" s="20" ph="1"/>
      <c r="F2748" s="41" ph="1"/>
      <c r="G2748" s="21"/>
      <c r="H2748" s="22"/>
      <c r="I2748" s="16"/>
      <c r="J2748" s="47"/>
      <c r="K2748" s="51"/>
      <c r="L2748" s="16"/>
      <c r="M2748" s="16"/>
      <c r="N2748" s="16"/>
      <c r="O2748" s="16"/>
    </row>
    <row r="2749" spans="1:15" s="20" customFormat="1" ht="27">
      <c r="A2749" s="18"/>
      <c r="B2749" s="19"/>
      <c r="C2749" s="17"/>
      <c r="E2749" s="20" ph="1"/>
      <c r="F2749" s="41" ph="1"/>
      <c r="G2749" s="21"/>
      <c r="H2749" s="22"/>
      <c r="I2749" s="16"/>
      <c r="J2749" s="47"/>
      <c r="K2749" s="51"/>
      <c r="L2749" s="16"/>
      <c r="M2749" s="16"/>
      <c r="N2749" s="16"/>
      <c r="O2749" s="16"/>
    </row>
    <row r="2750" spans="1:15" s="20" customFormat="1" ht="27">
      <c r="A2750" s="18"/>
      <c r="B2750" s="19"/>
      <c r="C2750" s="17"/>
      <c r="E2750" s="20" ph="1"/>
      <c r="F2750" s="41" ph="1"/>
      <c r="G2750" s="21"/>
      <c r="H2750" s="22"/>
      <c r="I2750" s="16"/>
      <c r="J2750" s="47"/>
      <c r="K2750" s="51"/>
      <c r="L2750" s="16"/>
      <c r="M2750" s="16"/>
      <c r="N2750" s="16"/>
      <c r="O2750" s="16"/>
    </row>
    <row r="2751" spans="1:15" s="20" customFormat="1" ht="27">
      <c r="A2751" s="18"/>
      <c r="B2751" s="19"/>
      <c r="C2751" s="17"/>
      <c r="E2751" s="20" ph="1"/>
      <c r="F2751" s="41" ph="1"/>
      <c r="G2751" s="21"/>
      <c r="H2751" s="22"/>
      <c r="I2751" s="16"/>
      <c r="J2751" s="47"/>
      <c r="K2751" s="51"/>
      <c r="L2751" s="16"/>
      <c r="M2751" s="16"/>
      <c r="N2751" s="16"/>
      <c r="O2751" s="16"/>
    </row>
    <row r="2752" spans="1:15" s="20" customFormat="1" ht="27">
      <c r="A2752" s="18"/>
      <c r="B2752" s="19"/>
      <c r="C2752" s="17"/>
      <c r="E2752" s="20" ph="1"/>
      <c r="F2752" s="41" ph="1"/>
      <c r="G2752" s="21"/>
      <c r="H2752" s="22"/>
      <c r="I2752" s="16"/>
      <c r="J2752" s="47"/>
      <c r="K2752" s="51"/>
      <c r="L2752" s="16"/>
      <c r="M2752" s="16"/>
      <c r="N2752" s="16"/>
      <c r="O2752" s="16"/>
    </row>
    <row r="2753" spans="1:15" s="20" customFormat="1" ht="27">
      <c r="A2753" s="18"/>
      <c r="B2753" s="19"/>
      <c r="C2753" s="17"/>
      <c r="E2753" s="20" ph="1"/>
      <c r="F2753" s="41" ph="1"/>
      <c r="G2753" s="21"/>
      <c r="H2753" s="22"/>
      <c r="I2753" s="16"/>
      <c r="J2753" s="47"/>
      <c r="K2753" s="51"/>
      <c r="L2753" s="16"/>
      <c r="M2753" s="16"/>
      <c r="N2753" s="16"/>
      <c r="O2753" s="16"/>
    </row>
    <row r="2754" spans="1:15" s="20" customFormat="1" ht="27">
      <c r="A2754" s="18"/>
      <c r="B2754" s="19"/>
      <c r="C2754" s="17"/>
      <c r="E2754" s="20" ph="1"/>
      <c r="F2754" s="41" ph="1"/>
      <c r="G2754" s="21"/>
      <c r="H2754" s="22"/>
      <c r="I2754" s="16"/>
      <c r="J2754" s="47"/>
      <c r="K2754" s="51"/>
      <c r="L2754" s="16"/>
      <c r="M2754" s="16"/>
      <c r="N2754" s="16"/>
      <c r="O2754" s="16"/>
    </row>
    <row r="2755" spans="1:15" s="20" customFormat="1" ht="27">
      <c r="A2755" s="18"/>
      <c r="B2755" s="19"/>
      <c r="C2755" s="17"/>
      <c r="E2755" s="20" ph="1"/>
      <c r="F2755" s="41" ph="1"/>
      <c r="G2755" s="21"/>
      <c r="H2755" s="22"/>
      <c r="I2755" s="16"/>
      <c r="J2755" s="47"/>
      <c r="K2755" s="51"/>
      <c r="L2755" s="16"/>
      <c r="M2755" s="16"/>
      <c r="N2755" s="16"/>
      <c r="O2755" s="16"/>
    </row>
    <row r="2756" spans="1:15" s="20" customFormat="1" ht="27">
      <c r="A2756" s="18"/>
      <c r="B2756" s="19"/>
      <c r="C2756" s="17"/>
      <c r="E2756" s="20" ph="1"/>
      <c r="F2756" s="41" ph="1"/>
      <c r="G2756" s="21"/>
      <c r="H2756" s="22"/>
      <c r="I2756" s="16"/>
      <c r="J2756" s="47"/>
      <c r="K2756" s="51"/>
      <c r="L2756" s="16"/>
      <c r="M2756" s="16"/>
      <c r="N2756" s="16"/>
      <c r="O2756" s="16"/>
    </row>
    <row r="2757" spans="1:15" s="20" customFormat="1" ht="27">
      <c r="A2757" s="18"/>
      <c r="B2757" s="19"/>
      <c r="C2757" s="17"/>
      <c r="E2757" s="20" ph="1"/>
      <c r="F2757" s="41" ph="1"/>
      <c r="G2757" s="21"/>
      <c r="H2757" s="22"/>
      <c r="I2757" s="16"/>
      <c r="J2757" s="47"/>
      <c r="K2757" s="51"/>
      <c r="L2757" s="16"/>
      <c r="M2757" s="16"/>
      <c r="N2757" s="16"/>
      <c r="O2757" s="16"/>
    </row>
    <row r="2758" spans="1:15" s="20" customFormat="1" ht="27">
      <c r="A2758" s="18"/>
      <c r="B2758" s="19"/>
      <c r="C2758" s="17"/>
      <c r="E2758" s="20" ph="1"/>
      <c r="F2758" s="41" ph="1"/>
      <c r="G2758" s="21"/>
      <c r="H2758" s="22"/>
      <c r="I2758" s="16"/>
      <c r="J2758" s="47"/>
      <c r="K2758" s="51"/>
      <c r="L2758" s="16"/>
      <c r="M2758" s="16"/>
      <c r="N2758" s="16"/>
      <c r="O2758" s="16"/>
    </row>
    <row r="2759" spans="1:15" s="20" customFormat="1" ht="27">
      <c r="A2759" s="18"/>
      <c r="B2759" s="19"/>
      <c r="C2759" s="17"/>
      <c r="E2759" s="20" ph="1"/>
      <c r="F2759" s="41" ph="1"/>
      <c r="G2759" s="21"/>
      <c r="H2759" s="22"/>
      <c r="I2759" s="16"/>
      <c r="J2759" s="47"/>
      <c r="K2759" s="51"/>
      <c r="L2759" s="16"/>
      <c r="M2759" s="16"/>
      <c r="N2759" s="16"/>
      <c r="O2759" s="16"/>
    </row>
    <row r="2760" spans="1:15" s="20" customFormat="1" ht="27">
      <c r="A2760" s="18"/>
      <c r="B2760" s="19"/>
      <c r="C2760" s="17"/>
      <c r="E2760" s="20" ph="1"/>
      <c r="F2760" s="41" ph="1"/>
      <c r="G2760" s="21"/>
      <c r="H2760" s="22"/>
      <c r="I2760" s="16"/>
      <c r="J2760" s="47"/>
      <c r="K2760" s="51"/>
      <c r="L2760" s="16"/>
      <c r="M2760" s="16"/>
      <c r="N2760" s="16"/>
      <c r="O2760" s="16"/>
    </row>
    <row r="2761" spans="1:15" s="20" customFormat="1" ht="27">
      <c r="A2761" s="18"/>
      <c r="B2761" s="19"/>
      <c r="C2761" s="17"/>
      <c r="E2761" s="20" ph="1"/>
      <c r="F2761" s="41" ph="1"/>
      <c r="G2761" s="21"/>
      <c r="H2761" s="22"/>
      <c r="I2761" s="16"/>
      <c r="J2761" s="47"/>
      <c r="K2761" s="51"/>
      <c r="L2761" s="16"/>
      <c r="M2761" s="16"/>
      <c r="N2761" s="16"/>
      <c r="O2761" s="16"/>
    </row>
    <row r="2762" spans="1:15" s="20" customFormat="1" ht="27">
      <c r="A2762" s="18"/>
      <c r="B2762" s="19"/>
      <c r="C2762" s="17"/>
      <c r="E2762" s="20" ph="1"/>
      <c r="F2762" s="41" ph="1"/>
      <c r="G2762" s="21"/>
      <c r="H2762" s="22"/>
      <c r="I2762" s="16"/>
      <c r="J2762" s="47"/>
      <c r="K2762" s="51"/>
      <c r="L2762" s="16"/>
      <c r="M2762" s="16"/>
      <c r="N2762" s="16"/>
      <c r="O2762" s="16"/>
    </row>
    <row r="2763" spans="1:15" s="20" customFormat="1" ht="27">
      <c r="A2763" s="18"/>
      <c r="B2763" s="19"/>
      <c r="C2763" s="17"/>
      <c r="E2763" s="20" ph="1"/>
      <c r="F2763" s="41" ph="1"/>
      <c r="G2763" s="21"/>
      <c r="H2763" s="22"/>
      <c r="I2763" s="16"/>
      <c r="J2763" s="47"/>
      <c r="K2763" s="51"/>
      <c r="L2763" s="16"/>
      <c r="M2763" s="16"/>
      <c r="N2763" s="16"/>
      <c r="O2763" s="16"/>
    </row>
    <row r="2764" spans="1:15" s="20" customFormat="1" ht="27">
      <c r="A2764" s="18"/>
      <c r="B2764" s="19"/>
      <c r="C2764" s="17"/>
      <c r="E2764" s="20" ph="1"/>
      <c r="F2764" s="41" ph="1"/>
      <c r="G2764" s="21"/>
      <c r="H2764" s="22"/>
      <c r="I2764" s="16"/>
      <c r="J2764" s="47"/>
      <c r="K2764" s="51"/>
      <c r="L2764" s="16"/>
      <c r="M2764" s="16"/>
      <c r="N2764" s="16"/>
      <c r="O2764" s="16"/>
    </row>
    <row r="2765" spans="1:15" s="20" customFormat="1" ht="27">
      <c r="A2765" s="18"/>
      <c r="B2765" s="19"/>
      <c r="C2765" s="17"/>
      <c r="E2765" s="20" ph="1"/>
      <c r="F2765" s="41" ph="1"/>
      <c r="G2765" s="21"/>
      <c r="H2765" s="22"/>
      <c r="I2765" s="16"/>
      <c r="J2765" s="47"/>
      <c r="K2765" s="51"/>
      <c r="L2765" s="16"/>
      <c r="M2765" s="16"/>
      <c r="N2765" s="16"/>
      <c r="O2765" s="16"/>
    </row>
    <row r="2766" spans="1:15" s="20" customFormat="1" ht="27">
      <c r="A2766" s="18"/>
      <c r="B2766" s="19"/>
      <c r="C2766" s="17"/>
      <c r="E2766" s="20" ph="1"/>
      <c r="F2766" s="41" ph="1"/>
      <c r="G2766" s="21"/>
      <c r="H2766" s="22"/>
      <c r="I2766" s="16"/>
      <c r="J2766" s="47"/>
      <c r="K2766" s="51"/>
      <c r="L2766" s="16"/>
      <c r="M2766" s="16"/>
      <c r="N2766" s="16"/>
      <c r="O2766" s="16"/>
    </row>
    <row r="2767" spans="1:15" s="20" customFormat="1" ht="27">
      <c r="A2767" s="18"/>
      <c r="B2767" s="19"/>
      <c r="C2767" s="17"/>
      <c r="E2767" s="20" ph="1"/>
      <c r="F2767" s="41" ph="1"/>
      <c r="G2767" s="21"/>
      <c r="H2767" s="22"/>
      <c r="I2767" s="16"/>
      <c r="J2767" s="47"/>
      <c r="K2767" s="51"/>
      <c r="L2767" s="16"/>
      <c r="M2767" s="16"/>
      <c r="N2767" s="16"/>
      <c r="O2767" s="16"/>
    </row>
    <row r="2768" spans="1:15" s="20" customFormat="1" ht="27">
      <c r="A2768" s="18"/>
      <c r="B2768" s="19"/>
      <c r="C2768" s="17"/>
      <c r="E2768" s="20" ph="1"/>
      <c r="F2768" s="41" ph="1"/>
      <c r="G2768" s="21"/>
      <c r="H2768" s="22"/>
      <c r="I2768" s="16"/>
      <c r="J2768" s="47"/>
      <c r="K2768" s="51"/>
      <c r="L2768" s="16"/>
      <c r="M2768" s="16"/>
      <c r="N2768" s="16"/>
      <c r="O2768" s="16"/>
    </row>
    <row r="2769" spans="1:15" s="20" customFormat="1" ht="27">
      <c r="A2769" s="18"/>
      <c r="B2769" s="19"/>
      <c r="C2769" s="17"/>
      <c r="E2769" s="20" ph="1"/>
      <c r="F2769" s="41" ph="1"/>
      <c r="G2769" s="21"/>
      <c r="H2769" s="22"/>
      <c r="I2769" s="16"/>
      <c r="J2769" s="47"/>
      <c r="K2769" s="51"/>
      <c r="L2769" s="16"/>
      <c r="M2769" s="16"/>
      <c r="N2769" s="16"/>
      <c r="O2769" s="16"/>
    </row>
    <row r="2770" spans="1:15" s="20" customFormat="1" ht="27">
      <c r="A2770" s="18"/>
      <c r="B2770" s="19"/>
      <c r="C2770" s="17"/>
      <c r="E2770" s="20" ph="1"/>
      <c r="F2770" s="41" ph="1"/>
      <c r="G2770" s="21"/>
      <c r="H2770" s="22"/>
      <c r="I2770" s="16"/>
      <c r="J2770" s="47"/>
      <c r="K2770" s="51"/>
      <c r="L2770" s="16"/>
      <c r="M2770" s="16"/>
      <c r="N2770" s="16"/>
      <c r="O2770" s="16"/>
    </row>
    <row r="2771" spans="1:15" s="20" customFormat="1" ht="27">
      <c r="A2771" s="18"/>
      <c r="B2771" s="19"/>
      <c r="C2771" s="17"/>
      <c r="E2771" s="20" ph="1"/>
      <c r="F2771" s="41" ph="1"/>
      <c r="G2771" s="21"/>
      <c r="H2771" s="22"/>
      <c r="I2771" s="16"/>
      <c r="J2771" s="47"/>
      <c r="K2771" s="51"/>
      <c r="L2771" s="16"/>
      <c r="M2771" s="16"/>
      <c r="N2771" s="16"/>
      <c r="O2771" s="16"/>
    </row>
    <row r="2772" spans="1:15" s="20" customFormat="1" ht="27">
      <c r="A2772" s="18"/>
      <c r="B2772" s="19"/>
      <c r="C2772" s="17"/>
      <c r="E2772" s="20" ph="1"/>
      <c r="F2772" s="41" ph="1"/>
      <c r="G2772" s="21"/>
      <c r="H2772" s="22"/>
      <c r="I2772" s="16"/>
      <c r="J2772" s="47"/>
      <c r="K2772" s="51"/>
      <c r="L2772" s="16"/>
      <c r="M2772" s="16"/>
      <c r="N2772" s="16"/>
      <c r="O2772" s="16"/>
    </row>
    <row r="2773" spans="1:15" s="20" customFormat="1" ht="27">
      <c r="A2773" s="18"/>
      <c r="B2773" s="19"/>
      <c r="C2773" s="17"/>
      <c r="E2773" s="20" ph="1"/>
      <c r="F2773" s="41" ph="1"/>
      <c r="G2773" s="21"/>
      <c r="H2773" s="22"/>
      <c r="I2773" s="16"/>
      <c r="J2773" s="47"/>
      <c r="K2773" s="51"/>
      <c r="L2773" s="16"/>
      <c r="M2773" s="16"/>
      <c r="N2773" s="16"/>
      <c r="O2773" s="16"/>
    </row>
    <row r="2774" spans="1:15" s="20" customFormat="1" ht="27">
      <c r="A2774" s="18"/>
      <c r="B2774" s="19"/>
      <c r="C2774" s="17"/>
      <c r="E2774" s="20" ph="1"/>
      <c r="F2774" s="41" ph="1"/>
      <c r="G2774" s="21"/>
      <c r="H2774" s="22"/>
      <c r="I2774" s="16"/>
      <c r="J2774" s="47"/>
      <c r="K2774" s="51"/>
      <c r="L2774" s="16"/>
      <c r="M2774" s="16"/>
      <c r="N2774" s="16"/>
      <c r="O2774" s="16"/>
    </row>
    <row r="2775" spans="1:15" s="20" customFormat="1" ht="27">
      <c r="A2775" s="18"/>
      <c r="B2775" s="19"/>
      <c r="C2775" s="17"/>
      <c r="E2775" s="20" ph="1"/>
      <c r="F2775" s="41" ph="1"/>
      <c r="G2775" s="21"/>
      <c r="H2775" s="22"/>
      <c r="I2775" s="16"/>
      <c r="J2775" s="47"/>
      <c r="K2775" s="51"/>
      <c r="L2775" s="16"/>
      <c r="M2775" s="16"/>
      <c r="N2775" s="16"/>
      <c r="O2775" s="16"/>
    </row>
    <row r="2776" spans="1:15" s="20" customFormat="1" ht="27">
      <c r="A2776" s="18"/>
      <c r="B2776" s="19"/>
      <c r="C2776" s="17"/>
      <c r="E2776" s="20" ph="1"/>
      <c r="F2776" s="41" ph="1"/>
      <c r="G2776" s="21"/>
      <c r="H2776" s="22"/>
      <c r="I2776" s="16"/>
      <c r="J2776" s="47"/>
      <c r="K2776" s="51"/>
      <c r="L2776" s="16"/>
      <c r="M2776" s="16"/>
      <c r="N2776" s="16"/>
      <c r="O2776" s="16"/>
    </row>
    <row r="2777" spans="1:15" s="20" customFormat="1" ht="27">
      <c r="A2777" s="18"/>
      <c r="B2777" s="19"/>
      <c r="C2777" s="17"/>
      <c r="E2777" s="20" ph="1"/>
      <c r="F2777" s="41" ph="1"/>
      <c r="G2777" s="21"/>
      <c r="H2777" s="22"/>
      <c r="I2777" s="16"/>
      <c r="J2777" s="47"/>
      <c r="K2777" s="51"/>
      <c r="L2777" s="16"/>
      <c r="M2777" s="16"/>
      <c r="N2777" s="16"/>
      <c r="O2777" s="16"/>
    </row>
    <row r="2778" spans="1:15" s="20" customFormat="1" ht="27">
      <c r="A2778" s="18"/>
      <c r="B2778" s="19"/>
      <c r="C2778" s="17"/>
      <c r="E2778" s="20" ph="1"/>
      <c r="F2778" s="41" ph="1"/>
      <c r="G2778" s="21"/>
      <c r="H2778" s="22"/>
      <c r="I2778" s="16"/>
      <c r="J2778" s="47"/>
      <c r="K2778" s="51"/>
      <c r="L2778" s="16"/>
      <c r="M2778" s="16"/>
      <c r="N2778" s="16"/>
      <c r="O2778" s="16"/>
    </row>
    <row r="2779" spans="1:15" s="20" customFormat="1" ht="27">
      <c r="A2779" s="18"/>
      <c r="B2779" s="19"/>
      <c r="C2779" s="17"/>
      <c r="E2779" s="20" ph="1"/>
      <c r="F2779" s="41" ph="1"/>
      <c r="G2779" s="21"/>
      <c r="H2779" s="22"/>
      <c r="I2779" s="16"/>
      <c r="J2779" s="47"/>
      <c r="K2779" s="51"/>
      <c r="L2779" s="16"/>
      <c r="M2779" s="16"/>
      <c r="N2779" s="16"/>
      <c r="O2779" s="16"/>
    </row>
    <row r="2780" spans="1:15" s="20" customFormat="1" ht="27">
      <c r="A2780" s="18"/>
      <c r="B2780" s="19"/>
      <c r="C2780" s="17"/>
      <c r="E2780" s="20" ph="1"/>
      <c r="F2780" s="41" ph="1"/>
      <c r="G2780" s="21"/>
      <c r="H2780" s="22"/>
      <c r="I2780" s="16"/>
      <c r="J2780" s="47"/>
      <c r="K2780" s="51"/>
      <c r="L2780" s="16"/>
      <c r="M2780" s="16"/>
      <c r="N2780" s="16"/>
      <c r="O2780" s="16"/>
    </row>
    <row r="2781" spans="1:15" ht="27">
      <c r="E2781" s="20" ph="1"/>
      <c r="F2781" s="41" ph="1"/>
    </row>
    <row r="2782" spans="1:15" ht="27">
      <c r="E2782" s="20" ph="1"/>
      <c r="F2782" s="41" ph="1"/>
    </row>
    <row r="2783" spans="1:15" ht="27">
      <c r="E2783" s="20" ph="1"/>
      <c r="F2783" s="41" ph="1"/>
    </row>
    <row r="2784" spans="1:15" ht="27">
      <c r="E2784" s="20" ph="1"/>
      <c r="F2784" s="41" ph="1"/>
    </row>
    <row r="2785" spans="5:6" ht="27">
      <c r="E2785" s="20" ph="1"/>
      <c r="F2785" s="41" ph="1"/>
    </row>
    <row r="2786" spans="5:6" ht="27">
      <c r="E2786" s="20" ph="1"/>
      <c r="F2786" s="41" ph="1"/>
    </row>
    <row r="2787" spans="5:6" ht="27">
      <c r="E2787" s="20" ph="1"/>
      <c r="F2787" s="41" ph="1"/>
    </row>
    <row r="2788" spans="5:6" ht="27">
      <c r="E2788" s="20" ph="1"/>
      <c r="F2788" s="41" ph="1"/>
    </row>
    <row r="2789" spans="5:6" ht="27">
      <c r="E2789" s="20" ph="1"/>
      <c r="F2789" s="41" ph="1"/>
    </row>
    <row r="2790" spans="5:6" ht="27">
      <c r="E2790" s="20" ph="1"/>
      <c r="F2790" s="41" ph="1"/>
    </row>
    <row r="2791" spans="5:6" ht="27">
      <c r="E2791" s="20" ph="1"/>
      <c r="F2791" s="41" ph="1"/>
    </row>
    <row r="2792" spans="5:6" ht="27">
      <c r="E2792" s="20" ph="1"/>
      <c r="F2792" s="41" ph="1"/>
    </row>
    <row r="2793" spans="5:6" ht="27">
      <c r="E2793" s="20" ph="1"/>
      <c r="F2793" s="41" ph="1"/>
    </row>
  </sheetData>
  <mergeCells count="9">
    <mergeCell ref="A22:F22"/>
    <mergeCell ref="A23:F23"/>
    <mergeCell ref="A17:F17"/>
    <mergeCell ref="A1:H1"/>
    <mergeCell ref="A4:F4"/>
    <mergeCell ref="A5:F5"/>
    <mergeCell ref="A6:F6"/>
    <mergeCell ref="A20:F20"/>
    <mergeCell ref="A21:F21"/>
  </mergeCells>
  <phoneticPr fontId="1" type="noConversion"/>
  <printOptions horizontalCentered="1"/>
  <pageMargins left="0" right="0" top="0.39370078740157483" bottom="0.39370078740157483"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111至Q2公務預算</vt:lpstr>
      <vt:lpstr>'111至Q2公務預算'!Print_Area</vt:lpstr>
      <vt:lpstr>'111至Q2公務預算'!Print_Titles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2022-10-18T01:56:48Z</cp:lastPrinted>
  <dcterms:created xsi:type="dcterms:W3CDTF">2015-08-27T01:46:07Z</dcterms:created>
  <dcterms:modified xsi:type="dcterms:W3CDTF">2022-10-18T01:57:15Z</dcterms:modified>
</cp:coreProperties>
</file>